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https://mhhsprogramme.sharepoint.com/sites/Market-wideHalfHourlySettlement/Design Documents/"/>
    </mc:Choice>
  </mc:AlternateContent>
  <xr:revisionPtr revIDLastSave="24" documentId="13_ncr:1_{818EE88B-FC60-4A02-8AB8-7F181E8B44FC}" xr6:coauthVersionLast="47" xr6:coauthVersionMax="47" xr10:uidLastSave="{375B5301-9D30-40B2-B1D1-71EF6B9574E6}"/>
  <bookViews>
    <workbookView xWindow="-26400" yWindow="-28485" windowWidth="40320" windowHeight="21675" tabRatio="792" firstSheet="1" activeTab="1" xr2:uid="{00000000-000D-0000-FFFF-FFFF00000000}"/>
  </bookViews>
  <sheets>
    <sheet name="Change History" sheetId="2" r:id="rId1"/>
    <sheet name="Requirements" sheetId="1" r:id="rId2"/>
    <sheet name="Dropdowns" sheetId="3" state="hidden" r:id="rId3"/>
    <sheet name="Performance Efficiency" sheetId="4" r:id="rId4"/>
    <sheet name="Reliability" sheetId="6" state="hidden" r:id="rId5"/>
    <sheet name="Maintainability" sheetId="7" state="hidden" r:id="rId6"/>
    <sheet name="Portability" sheetId="8" state="hidden" r:id="rId7"/>
    <sheet name="Usuability" sheetId="9" state="hidden" r:id="rId8"/>
    <sheet name="Compatability" sheetId="10" state="hidden" r:id="rId9"/>
    <sheet name="Security" sheetId="11" state="hidden" r:id="rId10"/>
  </sheets>
  <definedNames>
    <definedName name="_xlnm._FilterDatabase" localSheetId="1" hidden="1">Requirements!$B$5:$K$53</definedName>
    <definedName name="_m1">Dropdowns!$A$4:$A$10</definedName>
    <definedName name="Compatibility">Dropdowns!$G$4:$G$5</definedName>
    <definedName name="Maintainability">Dropdowns!$D$4:$D$8</definedName>
    <definedName name="Performance_Efficiency">Dropdowns!$B$4:$B$6</definedName>
    <definedName name="Portability">Dropdowns!$F$4:$F$6</definedName>
    <definedName name="_xlnm.Print_Area" localSheetId="1">Requirements!$A:$K</definedName>
    <definedName name="Reliability">Dropdowns!$C$4:$C$7</definedName>
    <definedName name="Security">Dropdowns!$H$4:$H$8</definedName>
    <definedName name="Usability">Dropdowns!$E$4:$E$9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<sst xmlns="http://schemas.openxmlformats.org/spreadsheetml/2006/main" count="611" uniqueCount="338">
  <si>
    <t>Change History</t>
  </si>
  <si>
    <t>Version</t>
  </si>
  <si>
    <t>Date</t>
  </si>
  <si>
    <t>Author(s)</t>
  </si>
  <si>
    <t>Comments</t>
  </si>
  <si>
    <t>RG</t>
  </si>
  <si>
    <t>First draft out for review</t>
  </si>
  <si>
    <t>Updates after review; new requirements added</t>
  </si>
  <si>
    <t>Updates after industry wide review</t>
  </si>
  <si>
    <t>Update E2E1003 &amp; E2E1009 for D-073 work off item</t>
  </si>
  <si>
    <t>DAG Baseline</t>
  </si>
  <si>
    <t>PP</t>
  </si>
  <si>
    <t>Updated reflecting DIN  79</t>
  </si>
  <si>
    <t>BK</t>
  </si>
  <si>
    <t>Updated reflecting DIN  943 (CR034)</t>
  </si>
  <si>
    <t>Updated reflecting DIN 909 (duplicate requirement number) and DIN 929 (CR040)</t>
  </si>
  <si>
    <t>MF</t>
  </si>
  <si>
    <t>Updated for (CR040) to reflect responses are in normal operating hours (DIN-993)
Updated for DIN1022 (CR037) COA Migration Timings</t>
  </si>
  <si>
    <t>Updates to incorporate approved CR054</t>
  </si>
  <si>
    <t>End-to-End Functional &amp; Non-Functional Requirements</t>
  </si>
  <si>
    <t>The non-functional requirements are based on the characteristics described in the standard ISO-IEC 25010.</t>
  </si>
  <si>
    <t>** N.B. When adding a new requirement copy an existing row as this will retain the drop-down validation on the Category &amp; Sub-Category columns **</t>
  </si>
  <si>
    <t>** The term "All Services" defined as "All Services by Market role" and  in the context of this document refers to all actors (IT systems) that interface with the DIP and not the MHHS TOM in general</t>
  </si>
  <si>
    <t>Reference</t>
  </si>
  <si>
    <t>Category</t>
  </si>
  <si>
    <t>Sub-Category</t>
  </si>
  <si>
    <t>Title</t>
  </si>
  <si>
    <t>Requirement Description</t>
  </si>
  <si>
    <t>Applicable System or Service</t>
  </si>
  <si>
    <t>WG Agreement</t>
  </si>
  <si>
    <t>Abiding Architectural Principle</t>
  </si>
  <si>
    <t>MoSCoW Rating [1]</t>
  </si>
  <si>
    <t>E2E0010</t>
  </si>
  <si>
    <t>End-to-End Architecture Principles</t>
  </si>
  <si>
    <t>E2E0011</t>
  </si>
  <si>
    <t>Reliability</t>
  </si>
  <si>
    <t>Recoverability</t>
  </si>
  <si>
    <t>Data Loss</t>
  </si>
  <si>
    <t xml:space="preserve">There shall be no data loss in the event of a single component failing </t>
  </si>
  <si>
    <t>All Services</t>
  </si>
  <si>
    <t>TDWG-18/11/21</t>
  </si>
  <si>
    <t>M</t>
  </si>
  <si>
    <t xml:space="preserve">All services/components must adhere to the principle of ACID transactions in the sending/reciept of messages. </t>
  </si>
  <si>
    <t>E2E0012</t>
  </si>
  <si>
    <t>Security</t>
  </si>
  <si>
    <t>Accountability</t>
  </si>
  <si>
    <t>Instance Separation</t>
  </si>
  <si>
    <t>DIP Participants shall ensure measures are put in place to ensure separation of production and non-production environments</t>
  </si>
  <si>
    <t>Market Participants</t>
  </si>
  <si>
    <t>E2E0013</t>
  </si>
  <si>
    <t>Maintainability</t>
  </si>
  <si>
    <t>Modifiability</t>
  </si>
  <si>
    <t>Settlement Granularity</t>
  </si>
  <si>
    <t>All newly developed components of services shall align to the current settlement period of 30 min. This may change in the future and therefore these components should be designed such that any change in this value can be accomodated without the need for fundamental system change, i.e. a reduction to 15 mins</t>
  </si>
  <si>
    <t>E2E0014</t>
  </si>
  <si>
    <t>Compatibility</t>
  </si>
  <si>
    <t>Interoperability</t>
  </si>
  <si>
    <t>Messaging Interfaces</t>
  </si>
  <si>
    <t>All services shall send and receive messages for all DIP interfaces and publications via the API defintions in the MHHS Swagger documentation (E2E003)</t>
  </si>
  <si>
    <t>New 10/10/2022</t>
  </si>
  <si>
    <t>Message Orchestration</t>
  </si>
  <si>
    <t>E2E0100</t>
  </si>
  <si>
    <t>Outgoing Event/Message Handling</t>
  </si>
  <si>
    <t>Outgoing wrt to the Service</t>
  </si>
  <si>
    <t>E2E0101</t>
  </si>
  <si>
    <t>Performance_Efficiency</t>
  </si>
  <si>
    <t>Time behaviour</t>
  </si>
  <si>
    <t>API Message Capacity</t>
  </si>
  <si>
    <t>All services shall have the capability to control the number of messages that are sent within a single API call</t>
  </si>
  <si>
    <t>S</t>
  </si>
  <si>
    <t>Initially this value will be set to 50,000 -to be detialed in Interface Code of Connection</t>
  </si>
  <si>
    <t>E2E0102</t>
  </si>
  <si>
    <t>Non-repudiation</t>
  </si>
  <si>
    <t>Sender Unique Reference</t>
  </si>
  <si>
    <t>All Services shall generate a Sender Unique Reference (SUR) for each message/event</t>
  </si>
  <si>
    <t>Service must follow the guidelines in MHHS E2E001 - E2E Solution Architecture document. Upgrade to Must from Should. Also mandate format</t>
  </si>
  <si>
    <t>E2E0103</t>
  </si>
  <si>
    <t>Authenticity</t>
  </si>
  <si>
    <t>Signing Messages</t>
  </si>
  <si>
    <t xml:space="preserve">All Services shall digitially sign messages </t>
  </si>
  <si>
    <t>Detail in the DIP094 - Interface Code of Connection doc</t>
  </si>
  <si>
    <t>E2E0104</t>
  </si>
  <si>
    <t>Sender Unique Reference/ Transaction Id</t>
  </si>
  <si>
    <t>All Services shall use DIP generated Transaction Ids returned in the response body of the API transction to map against messages for audit and tracking purposes</t>
  </si>
  <si>
    <t>E2E0105</t>
  </si>
  <si>
    <t>Availability</t>
  </si>
  <si>
    <t>Participant Back Off &amp; Retry</t>
  </si>
  <si>
    <t>Each service after invoking a DIP API shall implement an exponential backoff and retry with jitter policy in the event of a comms failure with the DIP resulting from a http 429 response</t>
  </si>
  <si>
    <t>E2E0106</t>
  </si>
  <si>
    <t>Message/Event Buffering</t>
  </si>
  <si>
    <t>In the event of a failure to communicate with the DIP, the Service shall be able to buffer messages for a period of at least 72 hours</t>
  </si>
  <si>
    <t>E2E0107</t>
  </si>
  <si>
    <t>Message Receipt</t>
  </si>
  <si>
    <t>When sending messages all serivces shall use the http response of the API transaction to establish whether a message has been received by the DIP</t>
  </si>
  <si>
    <t>Updated 10/10/2022</t>
  </si>
  <si>
    <t>E2E0108</t>
  </si>
  <si>
    <t>Message Validation (Level 1)</t>
  </si>
  <si>
    <t>All services shall interpret the http response code to determine the outcome of DIP validation level 1 for each message sent referenced by Sender Unique Reference &amp; Transaction Id</t>
  </si>
  <si>
    <t>E2E0109</t>
  </si>
  <si>
    <t>Message Validation (Level 2)</t>
  </si>
  <si>
    <t>All services shall connect to the Receive Status Messages webhook DIP to establish the outcome of level 2,3,4 validation with messages referenced by Transaction Id</t>
  </si>
  <si>
    <t>E2E0200</t>
  </si>
  <si>
    <t>Incoming Event/Message Handling</t>
  </si>
  <si>
    <t>Incoming wrt to the Service</t>
  </si>
  <si>
    <t>E2E0201</t>
  </si>
  <si>
    <t>Schema validation</t>
  </si>
  <si>
    <t>Services shall undertake Level 3 message validation including structure and the format of individual data fields/elements shall be performed against the appropriate message schema definition of all interface interactions.</t>
  </si>
  <si>
    <r>
      <t xml:space="preserve">Detailed validation requirements are defined in </t>
    </r>
    <r>
      <rPr>
        <i/>
        <sz val="11"/>
        <color theme="1"/>
        <rFont val="Arial"/>
        <family val="2"/>
      </rPr>
      <t>MHHSP- DES138-Interface Catalogue</t>
    </r>
  </si>
  <si>
    <t>E2E0202</t>
  </si>
  <si>
    <t>All services shall check that messages are digitally signed with the correct certificate from the Sender of the message</t>
  </si>
  <si>
    <t>Detail in the MHHS DIP094 - Interface Code of Connection doc</t>
  </si>
  <si>
    <t>E2E0203</t>
  </si>
  <si>
    <t>Usability</t>
  </si>
  <si>
    <t>Operability</t>
  </si>
  <si>
    <t>Error Reporting</t>
  </si>
  <si>
    <t>When Level 3 validation fails, e.g. when payload contents cannot be reconciled (schema validation), a response with the correponding error code shall be reported back to the DIP via the http response in the webhook callback</t>
  </si>
  <si>
    <t>E2E0204</t>
  </si>
  <si>
    <t>Fault Tolerance</t>
  </si>
  <si>
    <t>Participant Idempotency (SUR)</t>
  </si>
  <si>
    <t>Participant systems shall check for duplicate messages with the same SUR under Level 3 or Level 4 validation</t>
  </si>
  <si>
    <t>Not mandated to report back duplicate messages, but systems must be idempotent (see E2E0210)</t>
  </si>
  <si>
    <t>E2E0205</t>
  </si>
  <si>
    <t>Participant Idempotency (Transaction Id)</t>
  </si>
  <si>
    <t>Participant systems shall check for duplicate messages with the same Transaction Id under Level 3 or Level 4 validation</t>
  </si>
  <si>
    <t>Not mandated to report back duplicate messages, but services must be idempotent (see E2E0210)</t>
  </si>
  <si>
    <t>E2E0206</t>
  </si>
  <si>
    <t>Message/Event Receipt</t>
  </si>
  <si>
    <t>In the event of a failure to communicate with the DIP Participant systems shall be able to buffer messages for a period of at least 72 hours</t>
  </si>
  <si>
    <t>E2E0207</t>
  </si>
  <si>
    <t>Content Validation</t>
  </si>
  <si>
    <t>Level 4 validation of the message content shall be established during processing by the Recipient and reported back to the Sender via the Send Status Messages API using the corresponding status code</t>
  </si>
  <si>
    <r>
      <t xml:space="preserve">Detailed validation requirements and status codes are defined in </t>
    </r>
    <r>
      <rPr>
        <i/>
        <sz val="11"/>
        <color theme="1"/>
        <rFont val="Arial"/>
        <family val="2"/>
      </rPr>
      <t>MHHSP- DES138-Interface Catalogue</t>
    </r>
  </si>
  <si>
    <t>E2E0208</t>
  </si>
  <si>
    <t>Resource Utilisation</t>
  </si>
  <si>
    <t>Participant Message/Event Consumption</t>
  </si>
  <si>
    <t>DIP Participants shall be able to process messages at their own speed, independently to other consumers</t>
  </si>
  <si>
    <t>Within the time limits defined below.</t>
  </si>
  <si>
    <t>E2E0209</t>
  </si>
  <si>
    <t>Message/Event Replay Response</t>
  </si>
  <si>
    <t>DIP Participants shall put in measures to differentiate the processing of replayed messages c.f. original messages</t>
  </si>
  <si>
    <t>E2E0210</t>
  </si>
  <si>
    <t>Participant Idempotency</t>
  </si>
  <si>
    <t xml:space="preserve">In terms of handling messages all participant systems shall be idempotent and have mechanism for handling duplicate messages  </t>
  </si>
  <si>
    <t>new 10/10/2022</t>
  </si>
  <si>
    <t>E2E0211</t>
  </si>
  <si>
    <t>All messages recieved by DIP Participant systems shall be initially acknowledged as received in the http response of the API transaction</t>
  </si>
  <si>
    <t>E2E0400</t>
  </si>
  <si>
    <t>Participant Systems</t>
  </si>
  <si>
    <t>E2E0401</t>
  </si>
  <si>
    <t>Maturity</t>
  </si>
  <si>
    <t>Participant Software/Systems</t>
  </si>
  <si>
    <r>
      <t xml:space="preserve">Participants shall maintain all DIP facing systems so that all operating system, programming languages and their runtime libraries are at </t>
    </r>
    <r>
      <rPr>
        <b/>
        <sz val="11"/>
        <color theme="1"/>
        <rFont val="Arial"/>
        <family val="2"/>
      </rPr>
      <t>minimum</t>
    </r>
    <r>
      <rPr>
        <sz val="11"/>
        <color theme="1"/>
        <rFont val="Arial"/>
        <family val="2"/>
      </rPr>
      <t xml:space="preserve"> supported versions from their respective vendors</t>
    </r>
  </si>
  <si>
    <t>All services</t>
  </si>
  <si>
    <t>i.e. within software vendors supported versions</t>
  </si>
  <si>
    <t>E2E0404</t>
  </si>
  <si>
    <r>
      <rPr>
        <sz val="11"/>
        <color rgb="FF000000"/>
        <rFont val="Arial"/>
        <family val="2"/>
      </rPr>
      <t xml:space="preserve">Participants shall maintain all DIP facing systems so that all operating system, programming languages and their runtime libraries are at </t>
    </r>
    <r>
      <rPr>
        <b/>
        <sz val="11"/>
        <color rgb="FF000000"/>
        <rFont val="Arial"/>
        <family val="2"/>
      </rPr>
      <t>recommended</t>
    </r>
    <r>
      <rPr>
        <sz val="11"/>
        <color rgb="FF000000"/>
        <rFont val="Arial"/>
        <family val="2"/>
      </rPr>
      <t xml:space="preserve"> supported versions from their respective vendors</t>
    </r>
  </si>
  <si>
    <t>E2E0402</t>
  </si>
  <si>
    <t>Participant Downtime</t>
  </si>
  <si>
    <t>When participant systems/services are unavailable from both unplanned and planned outages the outage shall be communicated to the DIP via e-mail or via the DIP portal **to be picked up later when DIP governance procedures are written ***</t>
  </si>
  <si>
    <t>E2E0403</t>
  </si>
  <si>
    <t>Participant Data Retention</t>
  </si>
  <si>
    <t>Participant systems shall maintain an archive of all transactional data for 24 months</t>
  </si>
  <si>
    <t>E2E1000</t>
  </si>
  <si>
    <t>Service Definition</t>
  </si>
  <si>
    <t>E2E1001</t>
  </si>
  <si>
    <t>Service Availability</t>
  </si>
  <si>
    <t>All services (those compnents that physically interface with the DIP, i.e. send and receive messages), unless explicitly defined, shall have an availaibility of 98% outside planned outage periods</t>
  </si>
  <si>
    <t xml:space="preserve">The term "All Services" are those IT systems that execute an activity within the MHHS TOM. This is a default value for all services; other external requirements (i.e. company specific requirements on their own IT systems)  may be more stringent and hence will apply. </t>
  </si>
  <si>
    <t>E2E1002</t>
  </si>
  <si>
    <t>Service Recovery</t>
  </si>
  <si>
    <t>In the event of an unplanned outage, each service shall be able to resume operation within 1 hour.</t>
  </si>
  <si>
    <t>Default value for all services unless explicitly defined below</t>
  </si>
  <si>
    <t>E2E1003</t>
  </si>
  <si>
    <t>Level 3 Processing Times (synchronous)</t>
  </si>
  <si>
    <t>All Services shall provide an initial synchronous response (Level 3 validation) to a message within the following timeframes:
- up to average hourly volume, mean response time of 2s or less
- up to average hourly volume, 90th percentile response time of 4s or less
- from average hourly to peak hourly volume, mean response time of 5s or less
- from average hourly to peak hourly volume, 90th percentile response time of 8s or less</t>
  </si>
  <si>
    <t xml:space="preserve">All services </t>
  </si>
  <si>
    <t>N.B. Response Time = Latency Time + Processing Time 
Excludes IF-021
Update 10/10/22 - wording aligned to faster switching CR-D-130</t>
  </si>
  <si>
    <t>E2E1009</t>
  </si>
  <si>
    <t>Level 4 Processing Times (Asynchronous)</t>
  </si>
  <si>
    <t xml:space="preserve">All Services with the exception of Helix (VAS,MDS,LSS,ISD) and LDSO Services shall provide an asynchronous response (Level 4 validation) to a message within the following timeframes
- up to average hourly volume, mean response time of 6s or less
- up to average hourly volume, 90th percentile response time of 12s or less
- from average hourly to peak hourly volume, mean response time of 10s or less
- from average hourly to peak hourly volume, 90th percentile response time of 16s or less
Helix Services (VAS,MDS,LSS,ISD) shall provide an Asynchronous response time of 10 minutes or less. 
All LDSO (DNO and iDNOs) roles, namely Registration Services, UMSO &amp; LDSO shall provide an asynchronous response (Level 4 validation) to a message within the following timeframes - 60 minutes or less (within normal operating hours) in accordance with the MHHSP_OPC001_Operational_Choreography </t>
  </si>
  <si>
    <t xml:space="preserve">All services with the exception of Helix (VAS,MDS,LSS,ISD) and LDSO Services </t>
  </si>
  <si>
    <t>Excludes IF-021
Excludes PUB-013,014,021,REP002,REP002A,REP900,REP901 where used in DUos Billing by LDSOs
Update 10/10/22 - wording aligned to faster switching CR-D-130</t>
  </si>
  <si>
    <t>E2E1004</t>
  </si>
  <si>
    <t>Capacity</t>
  </si>
  <si>
    <t>Message Throughput</t>
  </si>
  <si>
    <t xml:space="preserve">All Services (see exceptions) shall have capacity to process the following volumes of messages:
- average daily volume of 66,000
- peak daily volume of 300,000
- average hourly volume of 2,750 
- peak hourly volume of 35,000 
- annual volume of 24M </t>
  </si>
  <si>
    <t>Excludes IF-021, IF-035, IF-036, IF-037
Excludes PUB-013,014,021,REP002,REP002A,REP900,REP901 where used in DUos Billing by LDSOs
Applying the portfolio coefficient of each service based on the size of the services MPAN portfolio / total number of MPANS, i.e. the percentage of the total number of MPANs</t>
  </si>
  <si>
    <t>E2E1005</t>
  </si>
  <si>
    <t>Message Throughput (Secure Active)</t>
  </si>
  <si>
    <t xml:space="preserve">All Services (unless explicitly referenced below) shall have capacity to process the following volumes of messages:
- peak daily volume of  1,143,000 * portfolio coefficient ¶
- peak hourly volume of  1,143,000* portfolio coefficient ¶
</t>
  </si>
  <si>
    <t>Requirement derived from Operational Choreography
Includes IF-035,IF-036,IF-037 only
¶ - portfolio coefficient is the size of services MPAN portfolio / total number of MPANS, i.e. the percentage of the total number of MPANs
Update 16/12 - Uplifted message volumes to reflect decomposition of switches into individual messages</t>
  </si>
  <si>
    <t>E2E1006</t>
  </si>
  <si>
    <t>Message Channel Scalability</t>
  </si>
  <si>
    <t>All serivces shall be designed to cope with an increase in message volumes of 25% over 5 years</t>
  </si>
  <si>
    <t>E2E1008</t>
  </si>
  <si>
    <t>Message Pattern B Payloads</t>
  </si>
  <si>
    <t>Services sending messages via the 'Pattern B' model shall provide a publicly available (or using a Federated Identity Management (FIM) capability) URI location that other Services/ Market Participants can access and download content</t>
  </si>
  <si>
    <t>At present only affects ECS services</t>
  </si>
  <si>
    <t>E2E1010</t>
  </si>
  <si>
    <t>Unplanned Outages</t>
  </si>
  <si>
    <t>All services (involved in BP affecting the Secured Active process), shall not plan outages within the Secured Active processing window</t>
  </si>
  <si>
    <t>*** work off item ***</t>
  </si>
  <si>
    <t>E2E1011</t>
  </si>
  <si>
    <t>Message Throughput (Migration)</t>
  </si>
  <si>
    <t xml:space="preserve">During Migration: 
DIP, ECS, EES, CSS, DSP, DTN need to accommodate the total daily messages set out in Section 9 of the Migration Threshold document (DEL1648). The message count that should be used is under the upper migration threshold (300,000 MPANs/day)
Registration Services and LDSO's need to accommodate the total daily messages set out in Section 9 of the Migration Threshold document (DEL1648). </t>
  </si>
  <si>
    <t>DIP, ECS, EES, CSS, DSP, DTN, Registration Services and LDSO's</t>
  </si>
  <si>
    <t>E2E2000</t>
  </si>
  <si>
    <t>Service Definition - SDS</t>
  </si>
  <si>
    <t>E2E2002</t>
  </si>
  <si>
    <t>Response Times (asynchronous)</t>
  </si>
  <si>
    <t>SDS shall submit all half-hourly consumpition data (IF-021) so that the maximum number of submissions submitted in an hour is 1/6th of their portfolio size (a lower limit of portfolio size under which where this does not apply shall be maintained)</t>
  </si>
  <si>
    <t>SDS</t>
  </si>
  <si>
    <t>See guidelines in E2E Solution Architecture document.
Portfolio size measured by the number of distinct MPANs submitted over the IF-021 interface.</t>
  </si>
  <si>
    <t>E2E2003</t>
  </si>
  <si>
    <t>SDS shall submit all half-hourly consumpition data (IF-021) so that no more than ½ of their portfolio size can be submitted in a single 6 hour period (a lower limit of portfolio size under which where this does not apply shall be maintained)</t>
  </si>
  <si>
    <t>See guidelines in E2E Solution Architecture document
Portfolio size measured by the number of distinct MPANs submitted over the IF-021 interface.</t>
  </si>
  <si>
    <t>E2E2004</t>
  </si>
  <si>
    <t>Message Throttling</t>
  </si>
  <si>
    <t xml:space="preserve">An SDS that submits data with extreme peaks, i.e. where all data submitted is concentrated in short timespans, shall be subject to throttling by the DIP and shall need to buffer and resubmit data </t>
  </si>
  <si>
    <t>E2E2100</t>
  </si>
  <si>
    <t>Service Definition - ECS</t>
  </si>
  <si>
    <t>E2E2101</t>
  </si>
  <si>
    <t>MDS shall have an availaibility of 99.95% outside planned outage periods (those components that physically interface with the DIP).</t>
  </si>
  <si>
    <t>MDS</t>
  </si>
  <si>
    <t>E2E2102</t>
  </si>
  <si>
    <t>Message Throughput (Consumption Data IF-021)</t>
  </si>
  <si>
    <t>MDS shall have the capacity to process the volume of messages and the pattern of submissions outlined in the MHHS DES001a Functional Specification – Appendix A – Transaction Volumes</t>
  </si>
  <si>
    <t>E2E2103</t>
  </si>
  <si>
    <t>LSS shall have an availaibility of 99.95% outside planned outage periods (those components that physically interface with the DIP).</t>
  </si>
  <si>
    <t>LSS</t>
  </si>
  <si>
    <t>E2E2104</t>
  </si>
  <si>
    <t>LSS Retention</t>
  </si>
  <si>
    <t xml:space="preserve">The LSS shall store all Load Shape data by Load Shape Category including Default Averages, MPAN counts and default flags for 10 years to allow for future review and audit when required </t>
  </si>
  <si>
    <t>Moved requirement from ECS requirements to E2E NFR document</t>
  </si>
  <si>
    <t>E2E2105</t>
  </si>
  <si>
    <t>MDS Retention</t>
  </si>
  <si>
    <t>The MDS shall archive all output data for 40 months</t>
  </si>
  <si>
    <t>E2E2106</t>
  </si>
  <si>
    <t>E2E2107</t>
  </si>
  <si>
    <t>MDS Settlement Run Volume</t>
  </si>
  <si>
    <t>The number of MDS Settlement runs shall be configurable for each working day. Currently expect MDS to cater for 14 settlement runs per day.</t>
  </si>
  <si>
    <t>E2E2108</t>
  </si>
  <si>
    <t>VAS Monitoring</t>
  </si>
  <si>
    <t>The performance of the solution shall be monitored and evaluated continually. Alerts shall be raised where service performance is degraded for a certain duration.</t>
  </si>
  <si>
    <t>VAS</t>
  </si>
  <si>
    <t>E2E2109</t>
  </si>
  <si>
    <t>VAS Time Sychronisation</t>
  </si>
  <si>
    <t>VAS shall synchronise its system clock to ensure it is within one second of Co-ordinated Universal Time.</t>
  </si>
  <si>
    <t>E2E2110</t>
  </si>
  <si>
    <t>VAS must inform the System Operator about any System failures</t>
  </si>
  <si>
    <t>E2E2111</t>
  </si>
  <si>
    <t>VAS Interface Retention</t>
  </si>
  <si>
    <t>VAS must keep a log of all data files sent and received for 40 months.</t>
  </si>
  <si>
    <t>E2E2112</t>
  </si>
  <si>
    <t>VAS Performance Report Delivery</t>
  </si>
  <si>
    <t>Performance Monitoring Reports shall be provided to the BSCCo or its nominated agent within 5 Working Days before 
the end of the each month and/or within 5 Working Days of any ad-hoc request. The Report is specified in 
BSC Section S and/or BSCP533 (or its new equivalent)</t>
  </si>
  <si>
    <t>E2E2113</t>
  </si>
  <si>
    <t>VAS Settlement Run Volume</t>
  </si>
  <si>
    <t>The number of VAS Settlement runs shall be configurable for each working day. Currently expect VAS to cater for 14 settlement runs per day.</t>
  </si>
  <si>
    <t>E2E2114</t>
  </si>
  <si>
    <r>
      <t>VAS Outpu</t>
    </r>
    <r>
      <rPr>
        <b/>
        <sz val="11"/>
        <rFont val="Arial"/>
        <family val="2"/>
      </rPr>
      <t>t</t>
    </r>
    <r>
      <rPr>
        <b/>
        <sz val="11"/>
        <color theme="1"/>
        <rFont val="Arial"/>
        <family val="2"/>
      </rPr>
      <t xml:space="preserve"> Retention</t>
    </r>
  </si>
  <si>
    <t>The VAS must store all output Data for a period of 40 months</t>
  </si>
  <si>
    <t>E2E2115</t>
  </si>
  <si>
    <t>ISD Retention</t>
  </si>
  <si>
    <r>
      <t>ISD shall store all ISD Data including Master Settlement Timetable, UMS and LLF Data f</t>
    </r>
    <r>
      <rPr>
        <sz val="11"/>
        <color theme="1"/>
        <rFont val="Calibri"/>
        <family val="2"/>
        <scheme val="minor"/>
      </rPr>
      <t xml:space="preserve">or 10 </t>
    </r>
    <r>
      <rPr>
        <sz val="11"/>
        <rFont val="Calibri"/>
        <family val="2"/>
        <scheme val="minor"/>
      </rPr>
      <t>years following publication to allow for public access.</t>
    </r>
  </si>
  <si>
    <t>ISD</t>
  </si>
  <si>
    <t>SubCategory</t>
  </si>
  <si>
    <t>Portability</t>
  </si>
  <si>
    <t>Reusability</t>
  </si>
  <si>
    <t xml:space="preserve">Appropriateness recognisability </t>
  </si>
  <si>
    <t xml:space="preserve">Adaptability </t>
  </si>
  <si>
    <t>Coexistence</t>
  </si>
  <si>
    <t>Confidentiality</t>
  </si>
  <si>
    <t>Analysability</t>
  </si>
  <si>
    <t>Learnability</t>
  </si>
  <si>
    <t>Installability</t>
  </si>
  <si>
    <t>Integrity</t>
  </si>
  <si>
    <t>Replaceability</t>
  </si>
  <si>
    <t>Testability</t>
  </si>
  <si>
    <t>User error protection</t>
  </si>
  <si>
    <t>Modularity</t>
  </si>
  <si>
    <t xml:space="preserve">User interface aesthetics </t>
  </si>
  <si>
    <t>Accessibility</t>
  </si>
  <si>
    <t xml:space="preserve">Performance efficiency is performance relative to the amount of resources used under stated conditions. </t>
  </si>
  <si>
    <t>Time-behaviour</t>
  </si>
  <si>
    <t>Degree to which the response and processing times and throughput rates of a product or system, when performing its functions, meets requirements</t>
  </si>
  <si>
    <t>Degree to which the amounts and types of resources used by a product or system, when processing its functions, meets requirements</t>
  </si>
  <si>
    <t>Degree to which the maximum limits of the product or system, parameter meets requirements</t>
  </si>
  <si>
    <t>Reliability is the degree to which a system, product or component performs specified functions under specified conditions for a specified period of time. Note that wear does not occur in software. Limitations in reliability are due to faults in requirements, design and implementation, or due to contextual changes.</t>
  </si>
  <si>
    <t>Dependability characteristics include availability and its inherent or external influencing factors, such as availability, reliability (including fault tolerance and recoverability), security (including confidentiality and integrity), maintainability, durability, and maintenance support.</t>
  </si>
  <si>
    <t>Degree to which a system, product or component meets needs for reliability under normal operation</t>
  </si>
  <si>
    <t>Degree to which a product or system is operational and accessible when required for use</t>
  </si>
  <si>
    <t>NOTE: Externally, availability can be assessed by the proportion of total time during which the system, product or component is in an up state. Availability is therefore a combination of maturity (which governs the frequency of failure), fault tolerance and recoverability (which governs the length of down time following each failure)</t>
  </si>
  <si>
    <t>Degree to which a system, product or component operates as intended despite the presence of hardware or software faults</t>
  </si>
  <si>
    <t>Degree to which, in the event of an interruption or a failure, a product or system can recover the data directly affected and re-establish the desired state of the system</t>
  </si>
  <si>
    <t>NOTE: Following a failure, a computer system will sometimes be down for a period of time, the length of which is determined by its recoverability</t>
  </si>
  <si>
    <t>Maintainability is the degree of effectiveness and efficiency with which a product or system can be modified by the intended maintainers. Modifications can include corrections, improvements or adaptation of the software to changes in environment, and in requirements and functional specifications. Modifications include those carried out by specialized support staff, and those carried out by business or operational staff, or end users. Maintainability includes installation of updates and upgrades. Maintainability can be interpreted as either an inherent capability of the product or system to facilitate maintenance activities, or the quality in use experienced by the maintainers for the goal of maintaining the product or system.</t>
  </si>
  <si>
    <t>Degree to which a system or computer program is composed of discrete components such that a change to one component has minimal impact on other components</t>
  </si>
  <si>
    <t>Degree to which as asset can be used in more than one system, or in building other assets</t>
  </si>
  <si>
    <t>Degree of effectiveness and efficiency with which it is possible to assess the impact on a product or system of an intended change to one or more of its parts, or to diagnose a product for deficiencies or causes of failures, or to identify parts to be modified</t>
  </si>
  <si>
    <t>NOTE: Implementation can include providing mechanisms for the product or system to analyse its own faults and provide reports prior to a failure or other event</t>
  </si>
  <si>
    <t>Degree to which a product or system can be effectively and efficiently modified without introducing defects or degrading existing product quality</t>
  </si>
  <si>
    <t>NOTE 1: Implementation includes coding, designing, documenting and verifying changes</t>
  </si>
  <si>
    <t>NOTE 2: Modularity and analysability can influence modifiability</t>
  </si>
  <si>
    <t>NOTE 3: Modifiability is a combination of changeability and stability</t>
  </si>
  <si>
    <t>Degree of effectiveness and efficiency with which test criteria can be established for a system, product or component and tests can be performed to determine whether those criteria have been met</t>
  </si>
  <si>
    <t>Portability is the degree of effectiveness and efficiency with which a system, product or component can be transferred from one hardware, software or other operational or usage environment to another</t>
  </si>
  <si>
    <t>Adaptability</t>
  </si>
  <si>
    <t>Degree to which a product or system can effectively and efficiently be adapted for different or evolving hardware, software or other operational or usage environments</t>
  </si>
  <si>
    <t>NOTE 1: Adaptability includes the scalability of internal capacity (e.g. screen fields, tables, transaction volumes, report formats, etc.).</t>
  </si>
  <si>
    <t>NOTE 2: Adaptations include those carried out by specialized support staff, and those carried out by business or operational staff, or end users.</t>
  </si>
  <si>
    <t>NOTE 3: If the system is to be adapted by the end user, adaptability corresponds to suitability for individualization</t>
  </si>
  <si>
    <t>Degree of effectiveness and efficiency in which a product or system can be successfully installed and/or uninstalled in a specified environment</t>
  </si>
  <si>
    <t>Degree to which a product can replace another specified software product for the same purpose in the same environment</t>
  </si>
  <si>
    <t>NOTE 1: Replaceability of a new version of a software product is important to the user when upgrading</t>
  </si>
  <si>
    <t>NOTE 2: Replaceability can include attributes of both installability and adaptability. The concept has been introduced as a Sub-Category of its own because of its importance</t>
  </si>
  <si>
    <t>NOTE 3: Replaceability will reduce lock-in risk: so that other software products can be used in place of the present one, for example by the use of standardized file formats</t>
  </si>
  <si>
    <t>Usability is the effectiveness, efficiency and satisfaction in a specified context of use. Usability can either be specified or measured as a product quality characteristic in terms of its sub-characteristics, or specified or measured directly by measures that are a subset of quality in use.</t>
  </si>
  <si>
    <t>Appropriateness Recognisability</t>
  </si>
  <si>
    <t>Degree to which users can recognise whether a product or system is appropriate for their needs</t>
  </si>
  <si>
    <t>Degree to which a product or system enables the user to learn how to use it with effectiveness, efficiency in emergency situations</t>
  </si>
  <si>
    <t>Degree to which a product or system is easy to operate, control and appropriate to use</t>
  </si>
  <si>
    <t>User Error Protection</t>
  </si>
  <si>
    <t>Degree to which a product or system protects users against making errors</t>
  </si>
  <si>
    <t>User Interface Aesthetics</t>
  </si>
  <si>
    <t>Degree to which a user interface enables pleasing and satisfying interaction for the user. In the case of the Switching Programme, the term “user” refers to the system user, not a market participant, consumer, or other user.</t>
  </si>
  <si>
    <t>NOTE: This refers to properties of the product or system that increase the pleasure and satisfaction of the user, such as the use of colour and the nature of the graphical design</t>
  </si>
  <si>
    <t>Degree to which a product or system can be used by people with the widest range of characteristics and capabilities to achieve a specified goal in a specified context of use. Includes the concept of access control where specific users have limited access to system features and functions.</t>
  </si>
  <si>
    <t>Compatibility is the degree to which a product, system or component can exchange information with other products, systems or components, and/or perform its required functions, while sharing the same hardware or software environment.</t>
  </si>
  <si>
    <t>Co-existence</t>
  </si>
  <si>
    <t>Degree to which a product can perform its required functions efficiently while sharing a common environment and resources with other products, without detrimental impact on any other product</t>
  </si>
  <si>
    <t>Degree to which two or more systems, products or components can exchange information and use the information that has been exchanged</t>
  </si>
  <si>
    <t>Degree to which a product or system protects information and data so that persons or other products or systems have the degree of data access appropriate to their types and levels of authorization.</t>
  </si>
  <si>
    <t>degree to which the system ensures that data are accessible only to those authorized to have access.</t>
  </si>
  <si>
    <t>degree to which a system, product or component prevents unauthorized access to, or modification of, computer programs or data.</t>
  </si>
  <si>
    <t>degree to which actions or events can be proven to have taken place, so that the events or actions cannot be repudiated later.</t>
  </si>
  <si>
    <t>degree to which the actions of an entity can be traced uniquely to the entity.</t>
  </si>
  <si>
    <t>degree to which the identity of a subject or resource can be proved to be the one 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</si>
</sst>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1" x14ac:knownFonts="1">
    <font>
      <sz val="11"/>
      <color theme="1"/>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sz val="11"/>
      <color theme="1"/>
      <name val="Arial"/>
      <family val="2"/>
    </font>
    <font>
      <sz val="18"/>
      <color theme="1"/>
      <name val="Arial"/>
      <family val="2"/>
    </font>
    <font>
      <b/>
      <sz val="11"/>
      <color theme="1"/>
      <name val="Arial"/>
      <family val="2"/>
    </font>
    <font>
      <b/>
      <sz val="18"/>
      <color theme="1"/>
      <name val="Arial"/>
      <family val="2"/>
    </font>
    <font>
      <sz val="10"/>
      <color theme="1"/>
      <name val="Arial"/>
      <family val="2"/>
    </font>
    <font>
      <sz val="11"/>
      <color theme="0"/>
      <name val="Arial"/>
      <family val="2"/>
    </font>
    <font>
      <b/>
      <sz val="11"/>
      <color theme="0"/>
      <name val="Arial"/>
      <family val="2"/>
    </font>
    <font>
      <b/>
      <u/>
      <sz val="11"/>
      <color theme="1"/>
      <name val="Arial"/>
      <family val="2"/>
    </font>
    <font>
      <sz val="11"/>
      <color rgb="FF9C6500"/>
      <name val="Calibri"/>
      <family val="2"/>
      <scheme val="minor"/>
    </font>
    <font>
      <i/>
      <sz val="11"/>
      <color theme="1"/>
      <name val="Arial"/>
      <family val="2"/>
    </font>
    <font>
      <sz val="11"/>
      <name val="Arial"/>
      <family val="2"/>
    </font>
    <font>
      <sz val="11"/>
      <name val="Calibri"/>
      <family val="2"/>
      <scheme val="minor"/>
    </font>
    <font>
      <sz val="10"/>
      <name val="Arial"/>
      <family val="2"/>
    </font>
    <font>
      <b/>
      <sz val="11"/>
      <name val="Arial"/>
      <family val="2"/>
    </font>
    <font>
      <sz val="11"/>
      <color rgb="FF000000"/>
      <name val="Arial"/>
      <family val="2"/>
    </font>
    <font>
      <b/>
      <sz val="11"/>
      <color rgb="FF000000"/>
      <name val="Arial"/>
      <family val="2"/>
    </font>
  </fonts>
  <fills count="7">
    <fill>
      <patternFill patternType="none"/>
    </fill>
    <fill>
      <patternFill patternType="gray125"/>
    </fill>
    <fill>
      <patternFill patternType="solid">
        <fgColor theme="8"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2" borderId="0" applyNumberFormat="0" applyBorder="0" applyAlignment="0" applyProtection="0"/>
    <xf numFmtId="0" fontId="13" fillId="6" borderId="0" applyNumberFormat="0" applyBorder="0" applyAlignment="0" applyProtection="0"/>
  </cellStyleXfs>
  <cellXfs count="84">
    <xf numFmtId="0" fontId="0" fillId="0" borderId="0" xfId="0"/>
    <xf numFmtId="0" fontId="0" fillId="0" borderId="0" xfId="0" applyAlignment="1">
      <alignment vertical="center"/>
    </xf>
    <xf numFmtId="0" fontId="1"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center" wrapText="1"/>
    </xf>
    <xf numFmtId="0" fontId="5" fillId="0" borderId="0" xfId="0" applyFont="1"/>
    <xf numFmtId="0" fontId="6" fillId="0" borderId="0" xfId="0" applyFont="1"/>
    <xf numFmtId="0" fontId="7" fillId="0" borderId="0" xfId="0" applyFont="1" applyAlignment="1">
      <alignment wrapText="1"/>
    </xf>
    <xf numFmtId="0" fontId="3" fillId="0" borderId="0" xfId="0" applyFont="1" applyAlignment="1">
      <alignment horizontal="left"/>
    </xf>
    <xf numFmtId="0" fontId="8" fillId="0" borderId="0" xfId="0" applyFont="1" applyAlignment="1">
      <alignment horizontal="left"/>
    </xf>
    <xf numFmtId="0" fontId="8" fillId="0" borderId="0" xfId="0" applyFont="1" applyAlignment="1">
      <alignment horizontal="left" wrapText="1"/>
    </xf>
    <xf numFmtId="0" fontId="5" fillId="0" borderId="0" xfId="0" applyFont="1" applyAlignment="1">
      <alignment wrapText="1"/>
    </xf>
    <xf numFmtId="0" fontId="5" fillId="0" borderId="0" xfId="0" applyFont="1" applyAlignment="1">
      <alignment vertical="center"/>
    </xf>
    <xf numFmtId="0" fontId="5" fillId="0" borderId="1" xfId="0" applyFont="1" applyBorder="1" applyAlignment="1">
      <alignment wrapText="1"/>
    </xf>
    <xf numFmtId="0" fontId="9" fillId="0" borderId="0" xfId="0" applyFont="1"/>
    <xf numFmtId="0" fontId="10" fillId="2" borderId="1" xfId="1" applyFont="1" applyBorder="1" applyAlignment="1">
      <alignment horizontal="left" vertical="top" wrapText="1"/>
    </xf>
    <xf numFmtId="0" fontId="11" fillId="2" borderId="1" xfId="1" applyFont="1" applyBorder="1" applyAlignment="1">
      <alignment horizontal="left" vertical="top" wrapText="1"/>
    </xf>
    <xf numFmtId="0" fontId="10" fillId="2" borderId="1" xfId="1" applyFont="1" applyBorder="1" applyAlignment="1">
      <alignment horizontal="center" vertical="top" wrapText="1"/>
    </xf>
    <xf numFmtId="0" fontId="5" fillId="4" borderId="1" xfId="0" applyFont="1" applyFill="1" applyBorder="1" applyAlignment="1">
      <alignment horizontal="left" vertical="center" wrapText="1"/>
    </xf>
    <xf numFmtId="0" fontId="5" fillId="4" borderId="1" xfId="0" applyFont="1" applyFill="1" applyBorder="1" applyAlignment="1">
      <alignment vertical="center"/>
    </xf>
    <xf numFmtId="0" fontId="7" fillId="4" borderId="1" xfId="0" applyFont="1" applyFill="1" applyBorder="1" applyAlignment="1">
      <alignment vertical="center" wrapText="1"/>
    </xf>
    <xf numFmtId="0" fontId="5" fillId="4"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5" fillId="0" borderId="1" xfId="0" applyFont="1" applyBorder="1" applyAlignment="1">
      <alignment vertical="center"/>
    </xf>
    <xf numFmtId="0" fontId="7" fillId="3" borderId="1" xfId="0"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7" fillId="0" borderId="1" xfId="0" applyFont="1" applyBorder="1" applyAlignment="1">
      <alignment vertical="center" wrapText="1"/>
    </xf>
    <xf numFmtId="0" fontId="5" fillId="3" borderId="1" xfId="0" applyFont="1" applyFill="1" applyBorder="1" applyAlignment="1">
      <alignment horizontal="left" vertical="top" wrapText="1"/>
    </xf>
    <xf numFmtId="0" fontId="7" fillId="0" borderId="1" xfId="0" applyFont="1" applyBorder="1" applyAlignment="1">
      <alignment horizontal="left" vertical="center"/>
    </xf>
    <xf numFmtId="0" fontId="5" fillId="3" borderId="1" xfId="0" applyFont="1" applyFill="1" applyBorder="1" applyAlignment="1">
      <alignment horizontal="left" vertical="center"/>
    </xf>
    <xf numFmtId="0" fontId="7" fillId="3" borderId="1" xfId="0" applyFont="1" applyFill="1" applyBorder="1" applyAlignment="1">
      <alignment horizontal="left" vertical="center"/>
    </xf>
    <xf numFmtId="0" fontId="5" fillId="0" borderId="1" xfId="0" applyFont="1" applyBorder="1" applyAlignment="1">
      <alignment horizontal="left" vertical="top" wrapText="1"/>
    </xf>
    <xf numFmtId="0" fontId="7" fillId="0" borderId="0" xfId="0" applyFont="1"/>
    <xf numFmtId="0" fontId="4" fillId="0" borderId="0" xfId="0" applyFont="1" applyAlignment="1">
      <alignment horizontal="left"/>
    </xf>
    <xf numFmtId="0" fontId="5" fillId="5" borderId="1" xfId="0" applyFont="1" applyFill="1" applyBorder="1" applyAlignment="1">
      <alignment horizontal="left" vertical="center"/>
    </xf>
    <xf numFmtId="0" fontId="7" fillId="5" borderId="1" xfId="0" applyFont="1" applyFill="1" applyBorder="1" applyAlignment="1">
      <alignment horizontal="left" vertical="center"/>
    </xf>
    <xf numFmtId="0" fontId="5" fillId="5" borderId="1" xfId="0" applyFont="1" applyFill="1" applyBorder="1" applyAlignment="1">
      <alignment vertical="center"/>
    </xf>
    <xf numFmtId="0" fontId="7" fillId="5" borderId="1" xfId="0" applyFont="1" applyFill="1" applyBorder="1" applyAlignment="1">
      <alignment vertical="center" wrapText="1"/>
    </xf>
    <xf numFmtId="0" fontId="5" fillId="4" borderId="1" xfId="0" applyFont="1" applyFill="1" applyBorder="1" applyAlignment="1">
      <alignment vertical="center" wrapText="1"/>
    </xf>
    <xf numFmtId="0" fontId="12" fillId="4" borderId="1" xfId="0" applyFont="1" applyFill="1" applyBorder="1" applyAlignment="1">
      <alignment horizontal="left" vertical="top" wrapText="1"/>
    </xf>
    <xf numFmtId="0" fontId="12" fillId="5"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9" fillId="0" borderId="1" xfId="0" applyFont="1" applyBorder="1"/>
    <xf numFmtId="0" fontId="0" fillId="0" borderId="1" xfId="0" applyBorder="1"/>
    <xf numFmtId="14" fontId="9" fillId="0" borderId="1" xfId="0" applyNumberFormat="1" applyFont="1" applyBorder="1"/>
    <xf numFmtId="14" fontId="0" fillId="0" borderId="1" xfId="0" applyNumberFormat="1" applyBorder="1"/>
    <xf numFmtId="164" fontId="9" fillId="0" borderId="1" xfId="0" applyNumberFormat="1" applyFont="1" applyBorder="1"/>
    <xf numFmtId="0" fontId="0" fillId="3" borderId="0" xfId="0" applyFill="1"/>
    <xf numFmtId="0" fontId="5" fillId="3" borderId="1" xfId="0" applyFont="1" applyFill="1" applyBorder="1" applyAlignment="1">
      <alignment horizontal="center" vertical="center"/>
    </xf>
    <xf numFmtId="0" fontId="5" fillId="3" borderId="1" xfId="0" applyFont="1" applyFill="1" applyBorder="1" applyAlignment="1">
      <alignment wrapText="1"/>
    </xf>
    <xf numFmtId="0" fontId="15" fillId="3" borderId="1" xfId="2" applyFont="1" applyFill="1" applyBorder="1" applyAlignment="1">
      <alignment vertical="center" wrapText="1"/>
    </xf>
    <xf numFmtId="0" fontId="15" fillId="3" borderId="1" xfId="2" applyFont="1" applyFill="1" applyBorder="1" applyAlignment="1">
      <alignment horizontal="left" vertical="center" wrapText="1"/>
    </xf>
    <xf numFmtId="0" fontId="15" fillId="3" borderId="1" xfId="2" applyFont="1" applyFill="1" applyBorder="1" applyAlignment="1">
      <alignment horizontal="left" vertical="top" wrapText="1"/>
    </xf>
    <xf numFmtId="0" fontId="15" fillId="3" borderId="1" xfId="2" applyFont="1" applyFill="1" applyBorder="1" applyAlignment="1">
      <alignment horizontal="center" vertical="center"/>
    </xf>
    <xf numFmtId="0" fontId="15" fillId="3" borderId="1" xfId="2" applyFont="1" applyFill="1" applyBorder="1" applyAlignment="1">
      <alignment horizontal="left" vertical="center"/>
    </xf>
    <xf numFmtId="0" fontId="15" fillId="3" borderId="1" xfId="2" applyFont="1" applyFill="1" applyBorder="1" applyAlignment="1">
      <alignment wrapText="1"/>
    </xf>
    <xf numFmtId="11" fontId="5" fillId="3" borderId="1" xfId="0" applyNumberFormat="1" applyFont="1" applyFill="1" applyBorder="1" applyAlignment="1">
      <alignment vertical="center"/>
    </xf>
    <xf numFmtId="0" fontId="5" fillId="3" borderId="1" xfId="0" applyFont="1" applyFill="1" applyBorder="1" applyAlignment="1">
      <alignment vertical="center"/>
    </xf>
    <xf numFmtId="0" fontId="15" fillId="3" borderId="1" xfId="2" applyFont="1" applyFill="1" applyBorder="1" applyAlignment="1">
      <alignment vertical="center"/>
    </xf>
    <xf numFmtId="0" fontId="16" fillId="0" borderId="1" xfId="0" applyFont="1" applyBorder="1"/>
    <xf numFmtId="14" fontId="16" fillId="0" borderId="1" xfId="0" applyNumberFormat="1" applyFont="1" applyBorder="1"/>
    <xf numFmtId="0" fontId="17" fillId="0" borderId="1" xfId="0" applyFont="1" applyBorder="1"/>
    <xf numFmtId="0" fontId="15" fillId="0" borderId="0" xfId="0" applyFont="1"/>
    <xf numFmtId="0" fontId="15" fillId="3" borderId="1" xfId="0" applyFont="1" applyFill="1" applyBorder="1" applyAlignment="1">
      <alignment vertical="center"/>
    </xf>
    <xf numFmtId="0" fontId="19" fillId="0" borderId="1" xfId="0" applyFont="1" applyBorder="1" applyAlignment="1">
      <alignment horizontal="left" vertical="center" wrapText="1"/>
    </xf>
    <xf numFmtId="0" fontId="15" fillId="3" borderId="1" xfId="0" applyFont="1" applyFill="1" applyBorder="1" applyAlignment="1">
      <alignment horizontal="left" vertical="center" wrapText="1"/>
    </xf>
    <xf numFmtId="0" fontId="18" fillId="3" borderId="1" xfId="0" applyFont="1" applyFill="1" applyBorder="1" applyAlignment="1">
      <alignment vertical="center" wrapText="1"/>
    </xf>
    <xf numFmtId="0" fontId="19" fillId="0" borderId="0" xfId="0" applyFont="1"/>
    <xf numFmtId="0" fontId="19" fillId="3" borderId="1" xfId="0" applyFont="1" applyFill="1" applyBorder="1" applyAlignment="1">
      <alignment horizontal="left" vertical="top" wrapText="1"/>
    </xf>
    <xf numFmtId="0" fontId="19" fillId="0" borderId="1" xfId="0" applyFont="1" applyBorder="1" applyAlignment="1">
      <alignment wrapText="1"/>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19" fillId="3" borderId="1" xfId="0" applyFont="1" applyFill="1" applyBorder="1" applyAlignment="1">
      <alignment horizontal="center" vertical="center"/>
    </xf>
    <xf numFmtId="0" fontId="19" fillId="3" borderId="1" xfId="0" applyFont="1" applyFill="1" applyBorder="1" applyAlignment="1">
      <alignment wrapText="1"/>
    </xf>
    <xf numFmtId="0" fontId="16" fillId="0" borderId="1" xfId="0" applyFont="1" applyBorder="1" applyAlignment="1">
      <alignment wrapText="1"/>
    </xf>
    <xf numFmtId="0" fontId="0" fillId="0" borderId="0" xfId="0" applyAlignment="1">
      <alignment horizontal="left" wrapText="1"/>
    </xf>
    <xf numFmtId="0" fontId="0" fillId="0" borderId="0" xfId="0" applyAlignment="1">
      <alignment horizontal="left" vertical="top" wrapText="1"/>
    </xf>
  </cellXfs>
  <cellStyles count="3">
    <cellStyle name="60% - Accent5" xfId="1" builtinId="48"/>
    <cellStyle name="Neutral" xfId="2" builtinId="28"/>
    <cellStyle name="Normal" xfId="0" builtinId="0"/>
  </cellStyles>
  <dxfs count="0"/>
  <tableStyles count="1" defaultTableStyle="TableStyleMedium2" defaultPivotStyle="PivotStyleLight16">
    <tableStyle name="Invisible" pivot="0" table="0" count="0" xr9:uid="{0A28D953-7177-4EF1-A50C-8A4668FD84F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177800</xdr:rowOff>
    </xdr:from>
    <xdr:to>
      <xdr:col>2</xdr:col>
      <xdr:colOff>482600</xdr:colOff>
      <xdr:row>4</xdr:row>
      <xdr:rowOff>22030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77800"/>
          <a:ext cx="1822450" cy="57511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63500</xdr:colOff>
      <xdr:row>0</xdr:row>
      <xdr:rowOff>158752</xdr:rowOff>
    </xdr:from>
    <xdr:to>
      <xdr:col>2</xdr:col>
      <xdr:colOff>807085</xdr:colOff>
      <xdr:row>2</xdr:row>
      <xdr:rowOff>202631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58752"/>
          <a:ext cx="1706563" cy="538544"/>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16"/>
  <sheetViews>
    <sheetView workbookViewId="0">
      <selection activeCell="F21" sqref="F21"/>
    </sheetView>
  </sheetViews>
  <sheetFormatPr defaultRowHeight="14.5" x14ac:dyDescent="0.35"/>
  <cols>
    <col min="1" max="1" width="9.81640625" customWidth="1"/>
    <col min="2" max="2" width="11.453125" bestFit="1" customWidth="1"/>
    <col min="3" max="3" width="10.453125" customWidth="1"/>
    <col min="4" max="4" width="72.453125" customWidth="1"/>
  </cols>
  <sheetData>
    <row r="3" spans="1:8" x14ac:dyDescent="0.35">
      <c r="D3" s="52"/>
      <c r="E3" s="52"/>
      <c r="F3" s="52"/>
      <c r="G3" s="52"/>
      <c r="H3" s="52"/>
    </row>
    <row r="5" spans="1:8" x14ac:dyDescent="0.35">
      <c r="A5" s="17" t="s">
        <v>0</v>
      </c>
      <c r="B5" s="17"/>
      <c r="C5" s="17"/>
      <c r="D5" s="17"/>
    </row>
    <row r="6" spans="1:8" x14ac:dyDescent="0.35">
      <c r="A6" s="47" t="s">
        <v>1</v>
      </c>
      <c r="B6" s="47" t="s">
        <v>2</v>
      </c>
      <c r="C6" s="47" t="s">
        <v>3</v>
      </c>
      <c r="D6" s="47" t="s">
        <v>4</v>
      </c>
    </row>
    <row r="7" spans="1:8" x14ac:dyDescent="0.35">
      <c r="A7" s="47">
        <v>0.1</v>
      </c>
      <c r="B7" s="49">
        <v>44740</v>
      </c>
      <c r="C7" s="49" t="s">
        <v>5</v>
      </c>
      <c r="D7" s="47" t="s">
        <v>6</v>
      </c>
    </row>
    <row r="8" spans="1:8" x14ac:dyDescent="0.35">
      <c r="A8" s="47">
        <v>0.2</v>
      </c>
      <c r="B8" s="49">
        <v>44778</v>
      </c>
      <c r="C8" s="47" t="s">
        <v>5</v>
      </c>
      <c r="D8" s="47" t="s">
        <v>7</v>
      </c>
    </row>
    <row r="9" spans="1:8" x14ac:dyDescent="0.35">
      <c r="A9" s="48">
        <v>0.3</v>
      </c>
      <c r="B9" s="50">
        <v>44834</v>
      </c>
      <c r="C9" s="47" t="s">
        <v>5</v>
      </c>
      <c r="D9" s="47" t="s">
        <v>8</v>
      </c>
    </row>
    <row r="10" spans="1:8" x14ac:dyDescent="0.35">
      <c r="A10" s="47">
        <v>2.1</v>
      </c>
      <c r="B10" s="50">
        <v>44874</v>
      </c>
      <c r="C10" s="48" t="s">
        <v>5</v>
      </c>
      <c r="D10" s="48" t="s">
        <v>9</v>
      </c>
    </row>
    <row r="11" spans="1:8" x14ac:dyDescent="0.35">
      <c r="A11" s="51">
        <v>3</v>
      </c>
      <c r="B11" s="50">
        <v>44608</v>
      </c>
      <c r="C11" s="47" t="s">
        <v>5</v>
      </c>
      <c r="D11" s="47" t="s">
        <v>10</v>
      </c>
    </row>
    <row r="12" spans="1:8" x14ac:dyDescent="0.35">
      <c r="A12" s="64">
        <v>3.1</v>
      </c>
      <c r="B12" s="65">
        <v>45021</v>
      </c>
      <c r="C12" s="66" t="s">
        <v>11</v>
      </c>
      <c r="D12" s="66" t="s">
        <v>12</v>
      </c>
    </row>
    <row r="13" spans="1:8" x14ac:dyDescent="0.35">
      <c r="A13" s="64">
        <v>3.2</v>
      </c>
      <c r="B13" s="65">
        <v>45356</v>
      </c>
      <c r="C13" s="66" t="s">
        <v>13</v>
      </c>
      <c r="D13" s="66" t="s">
        <v>14</v>
      </c>
    </row>
    <row r="14" spans="1:8" x14ac:dyDescent="0.35">
      <c r="A14" s="64">
        <v>3.3</v>
      </c>
      <c r="B14" s="65">
        <v>45377</v>
      </c>
      <c r="C14" s="64" t="s">
        <v>11</v>
      </c>
      <c r="D14" s="64" t="s">
        <v>15</v>
      </c>
    </row>
    <row r="15" spans="1:8" ht="29" x14ac:dyDescent="0.35">
      <c r="A15" s="64">
        <v>3.4</v>
      </c>
      <c r="B15" s="65">
        <v>45447</v>
      </c>
      <c r="C15" s="64" t="s">
        <v>16</v>
      </c>
      <c r="D15" s="81" t="s">
        <v>17</v>
      </c>
    </row>
    <row r="16" spans="1:8" x14ac:dyDescent="0.35">
      <c r="A16" s="64">
        <v>3.5</v>
      </c>
      <c r="B16" s="65">
        <v>45543</v>
      </c>
      <c r="C16" s="64" t="s">
        <v>11</v>
      </c>
      <c r="D16" s="64" t="s">
        <v>18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76"/>
  <sheetViews>
    <sheetView tabSelected="1" zoomScaleNormal="100" workbookViewId="0">
      <selection activeCell="F7" sqref="F7"/>
    </sheetView>
  </sheetViews>
  <sheetFormatPr defaultColWidth="8.54296875" defaultRowHeight="14" x14ac:dyDescent="0.3"/>
  <cols>
    <col min="1" max="1" width="2" style="8" customWidth="1"/>
    <col min="2" max="2" width="13.26953125" style="8" bestFit="1" customWidth="1"/>
    <col min="3" max="3" width="24.453125" style="8" customWidth="1"/>
    <col min="4" max="4" width="15.26953125" style="8" customWidth="1"/>
    <col min="5" max="5" width="28.26953125" style="10" customWidth="1"/>
    <col min="6" max="6" width="104.1796875" style="14" customWidth="1"/>
    <col min="7" max="7" width="18.54296875" style="8" customWidth="1"/>
    <col min="8" max="8" width="21.26953125" style="8" hidden="1" customWidth="1"/>
    <col min="9" max="9" width="13.26953125" style="8" hidden="1" customWidth="1"/>
    <col min="10" max="10" width="3.7265625" style="8" customWidth="1"/>
    <col min="11" max="11" width="74.7265625" style="14" customWidth="1"/>
    <col min="12" max="16384" width="8.54296875" style="8"/>
  </cols>
  <sheetData>
    <row r="2" spans="2:11" ht="23" x14ac:dyDescent="0.5">
      <c r="D2" s="9" t="s">
        <v>19</v>
      </c>
      <c r="G2" s="11" t="s">
        <v>20</v>
      </c>
      <c r="J2" s="12"/>
      <c r="K2" s="13"/>
    </row>
    <row r="3" spans="2:11" ht="17.149999999999999" customHeight="1" x14ac:dyDescent="0.5">
      <c r="D3" s="67" t="s">
        <v>21</v>
      </c>
      <c r="G3" s="11"/>
      <c r="H3" s="38"/>
      <c r="I3" s="12"/>
    </row>
    <row r="4" spans="2:11" x14ac:dyDescent="0.3">
      <c r="D4" s="72" t="s">
        <v>22</v>
      </c>
    </row>
    <row r="5" spans="2:11" ht="112" x14ac:dyDescent="0.3">
      <c r="B5" s="18" t="s">
        <v>23</v>
      </c>
      <c r="C5" s="18" t="s">
        <v>24</v>
      </c>
      <c r="D5" s="18" t="s">
        <v>25</v>
      </c>
      <c r="E5" s="19" t="s">
        <v>26</v>
      </c>
      <c r="F5" s="18" t="s">
        <v>27</v>
      </c>
      <c r="G5" s="18" t="s">
        <v>28</v>
      </c>
      <c r="H5" s="18" t="s">
        <v>29</v>
      </c>
      <c r="I5" s="18" t="s">
        <v>30</v>
      </c>
      <c r="J5" s="20" t="s">
        <v>31</v>
      </c>
      <c r="K5" s="20" t="s">
        <v>4</v>
      </c>
    </row>
    <row r="6" spans="2:11" x14ac:dyDescent="0.3">
      <c r="B6" s="21" t="s">
        <v>32</v>
      </c>
      <c r="C6" s="22"/>
      <c r="D6" s="22"/>
      <c r="E6" s="23"/>
      <c r="F6" s="44" t="s">
        <v>33</v>
      </c>
      <c r="G6" s="24"/>
      <c r="H6" s="24"/>
      <c r="I6" s="24"/>
      <c r="J6" s="24"/>
      <c r="K6" s="24"/>
    </row>
    <row r="7" spans="2:11" ht="28" x14ac:dyDescent="0.3">
      <c r="B7" s="25" t="s">
        <v>34</v>
      </c>
      <c r="C7" s="26" t="s">
        <v>35</v>
      </c>
      <c r="D7" s="26" t="s">
        <v>36</v>
      </c>
      <c r="E7" s="31" t="s">
        <v>37</v>
      </c>
      <c r="F7" s="28" t="s">
        <v>38</v>
      </c>
      <c r="G7" s="29" t="s">
        <v>39</v>
      </c>
      <c r="H7" s="29" t="s">
        <v>40</v>
      </c>
      <c r="I7" s="30"/>
      <c r="J7" s="29" t="s">
        <v>41</v>
      </c>
      <c r="K7" s="16" t="s">
        <v>42</v>
      </c>
    </row>
    <row r="8" spans="2:11" ht="28" x14ac:dyDescent="0.3">
      <c r="B8" s="28" t="s">
        <v>43</v>
      </c>
      <c r="C8" s="26" t="s">
        <v>44</v>
      </c>
      <c r="D8" s="26" t="s">
        <v>45</v>
      </c>
      <c r="E8" s="31" t="s">
        <v>46</v>
      </c>
      <c r="F8" s="36" t="s">
        <v>47</v>
      </c>
      <c r="G8" s="29" t="s">
        <v>48</v>
      </c>
      <c r="H8" s="36"/>
      <c r="I8" s="36"/>
      <c r="J8" s="36" t="s">
        <v>41</v>
      </c>
      <c r="K8" s="36"/>
    </row>
    <row r="9" spans="2:11" ht="42" x14ac:dyDescent="0.3">
      <c r="B9" s="28" t="s">
        <v>49</v>
      </c>
      <c r="C9" s="26" t="s">
        <v>50</v>
      </c>
      <c r="D9" s="26" t="s">
        <v>51</v>
      </c>
      <c r="E9" s="31" t="s">
        <v>52</v>
      </c>
      <c r="F9" s="14" t="s">
        <v>53</v>
      </c>
      <c r="G9" s="29" t="s">
        <v>39</v>
      </c>
      <c r="H9" s="32"/>
      <c r="I9" s="30"/>
      <c r="J9" s="29" t="s">
        <v>41</v>
      </c>
      <c r="K9" s="16"/>
    </row>
    <row r="10" spans="2:11" ht="28" x14ac:dyDescent="0.3">
      <c r="B10" s="61" t="s">
        <v>54</v>
      </c>
      <c r="C10" s="25" t="s">
        <v>55</v>
      </c>
      <c r="D10" s="25" t="s">
        <v>56</v>
      </c>
      <c r="E10" s="27" t="s">
        <v>57</v>
      </c>
      <c r="F10" s="25" t="s">
        <v>58</v>
      </c>
      <c r="G10" s="34" t="s">
        <v>39</v>
      </c>
      <c r="H10" s="34"/>
      <c r="I10" s="53"/>
      <c r="J10" s="34" t="s">
        <v>41</v>
      </c>
      <c r="K10" s="54" t="s">
        <v>59</v>
      </c>
    </row>
    <row r="11" spans="2:11" x14ac:dyDescent="0.3">
      <c r="B11" s="25"/>
      <c r="C11" s="26"/>
      <c r="D11" s="26"/>
      <c r="E11" s="31"/>
      <c r="F11" s="28"/>
      <c r="G11" s="29"/>
      <c r="H11" s="32"/>
      <c r="I11" s="30"/>
      <c r="J11" s="29"/>
      <c r="K11" s="16"/>
    </row>
    <row r="12" spans="2:11" x14ac:dyDescent="0.3">
      <c r="B12" s="39"/>
      <c r="C12" s="39"/>
      <c r="D12" s="39"/>
      <c r="E12" s="40"/>
      <c r="F12" s="45" t="s">
        <v>60</v>
      </c>
      <c r="G12" s="39"/>
      <c r="H12" s="39"/>
      <c r="I12" s="39"/>
      <c r="J12" s="39"/>
      <c r="K12" s="39"/>
    </row>
    <row r="13" spans="2:11" x14ac:dyDescent="0.3">
      <c r="B13" s="21" t="s">
        <v>61</v>
      </c>
      <c r="C13" s="22"/>
      <c r="D13" s="22"/>
      <c r="E13" s="23"/>
      <c r="F13" s="46" t="s">
        <v>62</v>
      </c>
      <c r="G13" s="23"/>
      <c r="H13" s="23"/>
      <c r="I13" s="23"/>
      <c r="J13" s="23"/>
      <c r="K13" s="43" t="s">
        <v>63</v>
      </c>
    </row>
    <row r="14" spans="2:11" ht="28" x14ac:dyDescent="0.3">
      <c r="B14" s="25" t="s">
        <v>64</v>
      </c>
      <c r="C14" s="26" t="s">
        <v>65</v>
      </c>
      <c r="D14" s="26" t="s">
        <v>66</v>
      </c>
      <c r="E14" s="27" t="s">
        <v>67</v>
      </c>
      <c r="F14" s="32" t="s">
        <v>68</v>
      </c>
      <c r="G14" s="32" t="s">
        <v>39</v>
      </c>
      <c r="H14" s="32"/>
      <c r="I14" s="32"/>
      <c r="J14" s="32" t="s">
        <v>69</v>
      </c>
      <c r="K14" s="32" t="s">
        <v>70</v>
      </c>
    </row>
    <row r="15" spans="2:11" ht="28" x14ac:dyDescent="0.3">
      <c r="B15" s="26" t="s">
        <v>71</v>
      </c>
      <c r="C15" s="26" t="s">
        <v>44</v>
      </c>
      <c r="D15" s="26" t="s">
        <v>72</v>
      </c>
      <c r="E15" s="31" t="s">
        <v>73</v>
      </c>
      <c r="F15" s="28" t="s">
        <v>74</v>
      </c>
      <c r="G15" s="29" t="s">
        <v>39</v>
      </c>
      <c r="H15" s="29"/>
      <c r="I15" s="30"/>
      <c r="J15" s="29" t="s">
        <v>41</v>
      </c>
      <c r="K15" s="28" t="s">
        <v>75</v>
      </c>
    </row>
    <row r="16" spans="2:11" x14ac:dyDescent="0.3">
      <c r="B16" s="26" t="s">
        <v>76</v>
      </c>
      <c r="C16" s="26" t="s">
        <v>44</v>
      </c>
      <c r="D16" s="26" t="s">
        <v>77</v>
      </c>
      <c r="E16" s="31" t="s">
        <v>78</v>
      </c>
      <c r="F16" s="28" t="s">
        <v>79</v>
      </c>
      <c r="G16" s="29" t="s">
        <v>39</v>
      </c>
      <c r="H16" s="29"/>
      <c r="I16" s="30"/>
      <c r="J16" s="29" t="s">
        <v>41</v>
      </c>
      <c r="K16" s="29" t="s">
        <v>80</v>
      </c>
    </row>
    <row r="17" spans="2:11" ht="28" x14ac:dyDescent="0.3">
      <c r="B17" s="62" t="s">
        <v>81</v>
      </c>
      <c r="C17" s="62" t="s">
        <v>44</v>
      </c>
      <c r="D17" s="62" t="s">
        <v>72</v>
      </c>
      <c r="E17" s="27" t="s">
        <v>82</v>
      </c>
      <c r="F17" s="25" t="s">
        <v>83</v>
      </c>
      <c r="G17" s="34" t="s">
        <v>39</v>
      </c>
      <c r="H17" s="34"/>
      <c r="I17" s="53"/>
      <c r="J17" s="34" t="s">
        <v>41</v>
      </c>
      <c r="K17" s="54"/>
    </row>
    <row r="18" spans="2:11" ht="28" x14ac:dyDescent="0.3">
      <c r="B18" s="62" t="s">
        <v>84</v>
      </c>
      <c r="C18" s="62" t="s">
        <v>35</v>
      </c>
      <c r="D18" s="62" t="s">
        <v>85</v>
      </c>
      <c r="E18" s="27" t="s">
        <v>86</v>
      </c>
      <c r="F18" s="25" t="s">
        <v>87</v>
      </c>
      <c r="G18" s="34" t="s">
        <v>39</v>
      </c>
      <c r="H18" s="34"/>
      <c r="I18" s="53"/>
      <c r="J18" s="34" t="s">
        <v>41</v>
      </c>
      <c r="K18" s="54"/>
    </row>
    <row r="19" spans="2:11" ht="28" x14ac:dyDescent="0.3">
      <c r="B19" s="62" t="s">
        <v>88</v>
      </c>
      <c r="C19" s="62" t="s">
        <v>35</v>
      </c>
      <c r="D19" s="62" t="s">
        <v>85</v>
      </c>
      <c r="E19" s="27" t="s">
        <v>89</v>
      </c>
      <c r="F19" s="25" t="s">
        <v>90</v>
      </c>
      <c r="G19" s="34" t="s">
        <v>39</v>
      </c>
      <c r="H19" s="34"/>
      <c r="I19" s="53"/>
      <c r="J19" s="34" t="s">
        <v>41</v>
      </c>
      <c r="K19" s="54"/>
    </row>
    <row r="20" spans="2:11" ht="28" x14ac:dyDescent="0.3">
      <c r="B20" s="62" t="s">
        <v>91</v>
      </c>
      <c r="C20" s="62" t="s">
        <v>44</v>
      </c>
      <c r="D20" s="62" t="s">
        <v>72</v>
      </c>
      <c r="E20" s="27" t="s">
        <v>92</v>
      </c>
      <c r="F20" s="25" t="s">
        <v>93</v>
      </c>
      <c r="G20" s="34" t="s">
        <v>39</v>
      </c>
      <c r="H20" s="34"/>
      <c r="I20" s="53"/>
      <c r="J20" s="34" t="s">
        <v>41</v>
      </c>
      <c r="K20" s="54" t="s">
        <v>94</v>
      </c>
    </row>
    <row r="21" spans="2:11" ht="28" x14ac:dyDescent="0.3">
      <c r="B21" s="62" t="s">
        <v>95</v>
      </c>
      <c r="C21" s="25" t="s">
        <v>55</v>
      </c>
      <c r="D21" s="25" t="s">
        <v>56</v>
      </c>
      <c r="E21" s="27" t="s">
        <v>96</v>
      </c>
      <c r="F21" s="25" t="s">
        <v>97</v>
      </c>
      <c r="G21" s="34" t="s">
        <v>39</v>
      </c>
      <c r="H21" s="34"/>
      <c r="I21" s="53"/>
      <c r="J21" s="34" t="s">
        <v>41</v>
      </c>
      <c r="K21" s="54" t="s">
        <v>59</v>
      </c>
    </row>
    <row r="22" spans="2:11" ht="28" x14ac:dyDescent="0.3">
      <c r="B22" s="62" t="s">
        <v>98</v>
      </c>
      <c r="C22" s="25" t="s">
        <v>55</v>
      </c>
      <c r="D22" s="25" t="s">
        <v>56</v>
      </c>
      <c r="E22" s="27" t="s">
        <v>99</v>
      </c>
      <c r="F22" s="25" t="s">
        <v>100</v>
      </c>
      <c r="G22" s="34" t="s">
        <v>39</v>
      </c>
      <c r="H22" s="34"/>
      <c r="I22" s="53"/>
      <c r="J22" s="34" t="s">
        <v>41</v>
      </c>
      <c r="K22" s="54" t="s">
        <v>59</v>
      </c>
    </row>
    <row r="23" spans="2:11" x14ac:dyDescent="0.3">
      <c r="B23" s="34"/>
      <c r="C23" s="34"/>
      <c r="D23" s="34"/>
      <c r="E23" s="35"/>
      <c r="F23" s="25"/>
      <c r="G23" s="34"/>
      <c r="H23" s="34"/>
      <c r="I23" s="34"/>
      <c r="J23" s="34"/>
      <c r="K23" s="34"/>
    </row>
    <row r="24" spans="2:11" x14ac:dyDescent="0.3">
      <c r="B24" s="21" t="s">
        <v>101</v>
      </c>
      <c r="C24" s="22"/>
      <c r="D24" s="22"/>
      <c r="E24" s="23"/>
      <c r="F24" s="46" t="s">
        <v>102</v>
      </c>
      <c r="G24" s="23"/>
      <c r="H24" s="23"/>
      <c r="I24" s="23"/>
      <c r="J24" s="23"/>
      <c r="K24" s="43" t="s">
        <v>103</v>
      </c>
    </row>
    <row r="25" spans="2:11" ht="29" x14ac:dyDescent="0.3">
      <c r="B25" s="25" t="s">
        <v>104</v>
      </c>
      <c r="C25" s="25" t="s">
        <v>55</v>
      </c>
      <c r="D25" s="25" t="s">
        <v>56</v>
      </c>
      <c r="E25" s="27" t="s">
        <v>105</v>
      </c>
      <c r="F25" s="32" t="s">
        <v>106</v>
      </c>
      <c r="G25" s="29" t="s">
        <v>39</v>
      </c>
      <c r="H25" s="32"/>
      <c r="I25" s="32"/>
      <c r="J25" s="32" t="s">
        <v>41</v>
      </c>
      <c r="K25" s="32" t="s">
        <v>107</v>
      </c>
    </row>
    <row r="26" spans="2:11" ht="33.75" customHeight="1" x14ac:dyDescent="0.3">
      <c r="B26" s="26" t="s">
        <v>108</v>
      </c>
      <c r="C26" s="26" t="s">
        <v>44</v>
      </c>
      <c r="D26" s="26" t="s">
        <v>77</v>
      </c>
      <c r="E26" s="31" t="s">
        <v>78</v>
      </c>
      <c r="F26" s="28" t="s">
        <v>109</v>
      </c>
      <c r="G26" s="29" t="s">
        <v>39</v>
      </c>
      <c r="H26" s="29"/>
      <c r="I26" s="30"/>
      <c r="J26" s="29" t="s">
        <v>41</v>
      </c>
      <c r="K26" s="29" t="s">
        <v>110</v>
      </c>
    </row>
    <row r="27" spans="2:11" ht="41.25" customHeight="1" x14ac:dyDescent="0.3">
      <c r="B27" s="29" t="s">
        <v>111</v>
      </c>
      <c r="C27" s="29" t="s">
        <v>112</v>
      </c>
      <c r="D27" s="29" t="s">
        <v>113</v>
      </c>
      <c r="E27" s="33" t="s">
        <v>114</v>
      </c>
      <c r="F27" s="28" t="s">
        <v>115</v>
      </c>
      <c r="G27" s="29" t="s">
        <v>39</v>
      </c>
      <c r="H27" s="29"/>
      <c r="I27" s="29"/>
      <c r="J27" s="29" t="s">
        <v>41</v>
      </c>
      <c r="K27" s="29"/>
    </row>
    <row r="28" spans="2:11" ht="28" x14ac:dyDescent="0.3">
      <c r="B28" s="26" t="s">
        <v>116</v>
      </c>
      <c r="C28" s="26" t="s">
        <v>35</v>
      </c>
      <c r="D28" s="26" t="s">
        <v>117</v>
      </c>
      <c r="E28" s="31" t="s">
        <v>118</v>
      </c>
      <c r="F28" s="28" t="s">
        <v>119</v>
      </c>
      <c r="G28" s="29" t="s">
        <v>39</v>
      </c>
      <c r="H28" s="29"/>
      <c r="I28" s="30"/>
      <c r="J28" s="29" t="s">
        <v>69</v>
      </c>
      <c r="K28" s="16" t="s">
        <v>120</v>
      </c>
    </row>
    <row r="29" spans="2:11" ht="28" x14ac:dyDescent="0.3">
      <c r="B29" s="26" t="s">
        <v>121</v>
      </c>
      <c r="C29" s="26" t="s">
        <v>35</v>
      </c>
      <c r="D29" s="26" t="s">
        <v>117</v>
      </c>
      <c r="E29" s="31" t="s">
        <v>122</v>
      </c>
      <c r="F29" s="28" t="s">
        <v>123</v>
      </c>
      <c r="G29" s="29" t="s">
        <v>39</v>
      </c>
      <c r="H29" s="29"/>
      <c r="I29" s="30"/>
      <c r="J29" s="29" t="s">
        <v>69</v>
      </c>
      <c r="K29" s="16" t="s">
        <v>124</v>
      </c>
    </row>
    <row r="30" spans="2:11" ht="28" x14ac:dyDescent="0.3">
      <c r="B30" s="26" t="s">
        <v>125</v>
      </c>
      <c r="C30" s="26" t="s">
        <v>35</v>
      </c>
      <c r="D30" s="26" t="s">
        <v>85</v>
      </c>
      <c r="E30" s="31" t="s">
        <v>126</v>
      </c>
      <c r="F30" s="28" t="s">
        <v>127</v>
      </c>
      <c r="G30" s="29" t="s">
        <v>39</v>
      </c>
      <c r="H30" s="29"/>
      <c r="I30" s="30"/>
      <c r="J30" s="29" t="s">
        <v>41</v>
      </c>
      <c r="K30" s="16"/>
    </row>
    <row r="31" spans="2:11" ht="28.15" customHeight="1" x14ac:dyDescent="0.3">
      <c r="B31" s="25" t="s">
        <v>128</v>
      </c>
      <c r="C31" s="25" t="s">
        <v>55</v>
      </c>
      <c r="D31" s="25" t="s">
        <v>56</v>
      </c>
      <c r="E31" s="27" t="s">
        <v>129</v>
      </c>
      <c r="F31" s="32" t="s">
        <v>130</v>
      </c>
      <c r="G31" s="29" t="s">
        <v>39</v>
      </c>
      <c r="H31" s="32"/>
      <c r="I31" s="32"/>
      <c r="J31" s="32" t="s">
        <v>41</v>
      </c>
      <c r="K31" s="32" t="s">
        <v>131</v>
      </c>
    </row>
    <row r="32" spans="2:11" ht="28" x14ac:dyDescent="0.3">
      <c r="B32" s="25" t="s">
        <v>132</v>
      </c>
      <c r="C32" s="26" t="s">
        <v>65</v>
      </c>
      <c r="D32" s="26" t="s">
        <v>133</v>
      </c>
      <c r="E32" s="31" t="s">
        <v>134</v>
      </c>
      <c r="F32" s="28" t="s">
        <v>135</v>
      </c>
      <c r="G32" s="29" t="s">
        <v>39</v>
      </c>
      <c r="H32" s="32"/>
      <c r="I32" s="30"/>
      <c r="J32" s="29" t="s">
        <v>41</v>
      </c>
      <c r="K32" s="32" t="s">
        <v>136</v>
      </c>
    </row>
    <row r="33" spans="2:11" ht="28" x14ac:dyDescent="0.3">
      <c r="B33" s="26" t="s">
        <v>137</v>
      </c>
      <c r="C33" s="26" t="s">
        <v>44</v>
      </c>
      <c r="D33" s="26" t="s">
        <v>72</v>
      </c>
      <c r="E33" s="31" t="s">
        <v>138</v>
      </c>
      <c r="F33" s="28" t="s">
        <v>139</v>
      </c>
      <c r="G33" s="29" t="s">
        <v>39</v>
      </c>
      <c r="H33" s="29"/>
      <c r="I33" s="30"/>
      <c r="J33" s="29" t="s">
        <v>69</v>
      </c>
      <c r="K33" s="16"/>
    </row>
    <row r="34" spans="2:11" ht="28" x14ac:dyDescent="0.3">
      <c r="B34" s="62" t="s">
        <v>140</v>
      </c>
      <c r="C34" s="62" t="s">
        <v>35</v>
      </c>
      <c r="D34" s="62" t="s">
        <v>117</v>
      </c>
      <c r="E34" s="27" t="s">
        <v>141</v>
      </c>
      <c r="F34" s="25" t="s">
        <v>142</v>
      </c>
      <c r="G34" s="34" t="s">
        <v>39</v>
      </c>
      <c r="H34" s="34"/>
      <c r="I34" s="53"/>
      <c r="J34" s="34" t="s">
        <v>41</v>
      </c>
      <c r="K34" s="54" t="s">
        <v>143</v>
      </c>
    </row>
    <row r="35" spans="2:11" ht="28" x14ac:dyDescent="0.3">
      <c r="B35" s="62" t="s">
        <v>144</v>
      </c>
      <c r="C35" s="25" t="s">
        <v>55</v>
      </c>
      <c r="D35" s="25" t="s">
        <v>56</v>
      </c>
      <c r="E35" s="27" t="s">
        <v>92</v>
      </c>
      <c r="F35" s="25" t="s">
        <v>145</v>
      </c>
      <c r="G35" s="34" t="s">
        <v>39</v>
      </c>
      <c r="H35" s="34"/>
      <c r="I35" s="53"/>
      <c r="J35" s="34" t="s">
        <v>41</v>
      </c>
      <c r="K35" s="54" t="s">
        <v>143</v>
      </c>
    </row>
    <row r="36" spans="2:11" x14ac:dyDescent="0.3">
      <c r="B36" s="25"/>
      <c r="C36" s="26"/>
      <c r="D36" s="26"/>
      <c r="E36" s="31"/>
      <c r="F36" s="28"/>
      <c r="G36" s="32"/>
      <c r="H36" s="32"/>
      <c r="I36" s="30"/>
      <c r="J36" s="29"/>
      <c r="K36" s="16"/>
    </row>
    <row r="37" spans="2:11" x14ac:dyDescent="0.3">
      <c r="B37" s="39" t="s">
        <v>146</v>
      </c>
      <c r="C37" s="39"/>
      <c r="D37" s="39"/>
      <c r="E37" s="40"/>
      <c r="F37" s="45" t="s">
        <v>147</v>
      </c>
      <c r="G37" s="39"/>
      <c r="H37" s="39"/>
      <c r="I37" s="39"/>
      <c r="J37" s="39"/>
      <c r="K37" s="39"/>
    </row>
    <row r="38" spans="2:11" ht="28" x14ac:dyDescent="0.3">
      <c r="B38" s="25" t="s">
        <v>148</v>
      </c>
      <c r="C38" s="26" t="s">
        <v>35</v>
      </c>
      <c r="D38" s="26" t="s">
        <v>149</v>
      </c>
      <c r="E38" s="31" t="s">
        <v>150</v>
      </c>
      <c r="F38" s="28" t="s">
        <v>151</v>
      </c>
      <c r="G38" s="32" t="s">
        <v>152</v>
      </c>
      <c r="H38" s="32"/>
      <c r="I38" s="30"/>
      <c r="J38" s="29" t="s">
        <v>41</v>
      </c>
      <c r="K38" s="16" t="s">
        <v>153</v>
      </c>
    </row>
    <row r="39" spans="2:11" ht="28" x14ac:dyDescent="0.3">
      <c r="B39" s="25" t="s">
        <v>154</v>
      </c>
      <c r="C39" s="26" t="s">
        <v>35</v>
      </c>
      <c r="D39" s="26" t="s">
        <v>149</v>
      </c>
      <c r="E39" s="31" t="s">
        <v>150</v>
      </c>
      <c r="F39" s="69" t="s">
        <v>155</v>
      </c>
      <c r="G39" s="32" t="s">
        <v>152</v>
      </c>
      <c r="H39" s="32"/>
      <c r="I39" s="30"/>
      <c r="J39" s="29" t="s">
        <v>69</v>
      </c>
      <c r="K39" s="16" t="s">
        <v>153</v>
      </c>
    </row>
    <row r="40" spans="2:11" ht="42" x14ac:dyDescent="0.3">
      <c r="B40" s="25" t="s">
        <v>156</v>
      </c>
      <c r="C40" s="26" t="s">
        <v>35</v>
      </c>
      <c r="D40" s="26" t="s">
        <v>85</v>
      </c>
      <c r="E40" s="31" t="s">
        <v>157</v>
      </c>
      <c r="F40" s="28" t="s">
        <v>158</v>
      </c>
      <c r="G40" s="29" t="s">
        <v>39</v>
      </c>
      <c r="H40" s="32"/>
      <c r="I40" s="30"/>
      <c r="J40" s="29" t="s">
        <v>69</v>
      </c>
      <c r="K40" s="16"/>
    </row>
    <row r="41" spans="2:11" x14ac:dyDescent="0.3">
      <c r="B41" s="56" t="s">
        <v>159</v>
      </c>
      <c r="C41" s="63" t="s">
        <v>35</v>
      </c>
      <c r="D41" s="63" t="s">
        <v>36</v>
      </c>
      <c r="E41" s="55" t="s">
        <v>160</v>
      </c>
      <c r="F41" s="56" t="s">
        <v>161</v>
      </c>
      <c r="G41" s="57" t="s">
        <v>152</v>
      </c>
      <c r="H41" s="57"/>
      <c r="I41" s="58"/>
      <c r="J41" s="59" t="s">
        <v>41</v>
      </c>
      <c r="K41" s="60"/>
    </row>
    <row r="42" spans="2:11" x14ac:dyDescent="0.3">
      <c r="B42" s="56" t="s">
        <v>154</v>
      </c>
      <c r="C42" s="63"/>
      <c r="D42" s="63"/>
      <c r="E42" s="55"/>
      <c r="F42" s="56"/>
      <c r="G42" s="57"/>
      <c r="H42" s="57"/>
      <c r="I42" s="58"/>
      <c r="J42" s="59"/>
      <c r="K42" s="60"/>
    </row>
    <row r="43" spans="2:11" x14ac:dyDescent="0.3">
      <c r="B43" s="25"/>
      <c r="C43" s="25"/>
      <c r="D43" s="26"/>
      <c r="E43" s="31"/>
      <c r="F43" s="28"/>
      <c r="G43" s="28"/>
      <c r="H43" s="28"/>
      <c r="I43" s="29"/>
      <c r="J43" s="29"/>
      <c r="K43" s="16"/>
    </row>
    <row r="44" spans="2:11" x14ac:dyDescent="0.3">
      <c r="B44" s="41" t="s">
        <v>162</v>
      </c>
      <c r="C44" s="41"/>
      <c r="D44" s="41"/>
      <c r="E44" s="42"/>
      <c r="F44" s="45" t="s">
        <v>163</v>
      </c>
      <c r="G44" s="39"/>
      <c r="H44" s="39"/>
      <c r="I44" s="39"/>
      <c r="J44" s="39"/>
      <c r="K44" s="39"/>
    </row>
    <row r="45" spans="2:11" ht="56" x14ac:dyDescent="0.3">
      <c r="B45" s="62" t="s">
        <v>164</v>
      </c>
      <c r="C45" s="62" t="s">
        <v>35</v>
      </c>
      <c r="D45" s="62" t="s">
        <v>85</v>
      </c>
      <c r="E45" s="27" t="s">
        <v>165</v>
      </c>
      <c r="F45" s="25" t="s">
        <v>166</v>
      </c>
      <c r="G45" s="34" t="s">
        <v>39</v>
      </c>
      <c r="H45" s="34"/>
      <c r="I45" s="53"/>
      <c r="J45" s="34" t="s">
        <v>41</v>
      </c>
      <c r="K45" s="54" t="s">
        <v>167</v>
      </c>
    </row>
    <row r="46" spans="2:11" x14ac:dyDescent="0.3">
      <c r="B46" s="25" t="s">
        <v>168</v>
      </c>
      <c r="C46" s="26" t="s">
        <v>35</v>
      </c>
      <c r="D46" s="26" t="s">
        <v>36</v>
      </c>
      <c r="E46" s="31" t="s">
        <v>169</v>
      </c>
      <c r="F46" s="28" t="s">
        <v>170</v>
      </c>
      <c r="G46" s="29" t="s">
        <v>39</v>
      </c>
      <c r="H46" s="29"/>
      <c r="I46" s="30"/>
      <c r="J46" s="29" t="s">
        <v>41</v>
      </c>
      <c r="K46" s="16" t="s">
        <v>171</v>
      </c>
    </row>
    <row r="47" spans="2:11" ht="108" customHeight="1" x14ac:dyDescent="0.3">
      <c r="B47" s="25" t="s">
        <v>172</v>
      </c>
      <c r="C47" s="26" t="s">
        <v>65</v>
      </c>
      <c r="D47" s="26" t="s">
        <v>66</v>
      </c>
      <c r="E47" s="27" t="s">
        <v>173</v>
      </c>
      <c r="F47" s="32" t="s">
        <v>174</v>
      </c>
      <c r="G47" s="32" t="s">
        <v>175</v>
      </c>
      <c r="H47" s="32"/>
      <c r="I47" s="32"/>
      <c r="J47" s="32" t="s">
        <v>41</v>
      </c>
      <c r="K47" s="16" t="s">
        <v>176</v>
      </c>
    </row>
    <row r="48" spans="2:11" ht="197.15" customHeight="1" x14ac:dyDescent="0.3">
      <c r="B48" s="25" t="s">
        <v>177</v>
      </c>
      <c r="C48" s="26" t="s">
        <v>65</v>
      </c>
      <c r="D48" s="26" t="s">
        <v>66</v>
      </c>
      <c r="E48" s="27" t="s">
        <v>178</v>
      </c>
      <c r="F48" s="73" t="s">
        <v>179</v>
      </c>
      <c r="G48" s="73" t="s">
        <v>180</v>
      </c>
      <c r="H48" s="73"/>
      <c r="I48" s="73"/>
      <c r="J48" s="73" t="s">
        <v>41</v>
      </c>
      <c r="K48" s="74" t="s">
        <v>181</v>
      </c>
    </row>
    <row r="49" spans="2:11" ht="94.5" customHeight="1" x14ac:dyDescent="0.3">
      <c r="B49" s="25" t="s">
        <v>182</v>
      </c>
      <c r="C49" s="26" t="s">
        <v>65</v>
      </c>
      <c r="D49" s="26" t="s">
        <v>183</v>
      </c>
      <c r="E49" s="31" t="s">
        <v>184</v>
      </c>
      <c r="F49" s="69" t="s">
        <v>185</v>
      </c>
      <c r="G49" s="73" t="s">
        <v>152</v>
      </c>
      <c r="H49" s="75"/>
      <c r="I49" s="76"/>
      <c r="J49" s="75" t="s">
        <v>41</v>
      </c>
      <c r="K49" s="74" t="s">
        <v>186</v>
      </c>
    </row>
    <row r="50" spans="2:11" ht="83.5" customHeight="1" x14ac:dyDescent="0.3">
      <c r="B50" s="25" t="s">
        <v>187</v>
      </c>
      <c r="C50" s="26" t="s">
        <v>65</v>
      </c>
      <c r="D50" s="26" t="s">
        <v>183</v>
      </c>
      <c r="E50" s="31" t="s">
        <v>188</v>
      </c>
      <c r="F50" s="69" t="s">
        <v>189</v>
      </c>
      <c r="G50" s="73" t="s">
        <v>152</v>
      </c>
      <c r="H50" s="75"/>
      <c r="I50" s="76"/>
      <c r="J50" s="75" t="s">
        <v>41</v>
      </c>
      <c r="K50" s="74" t="s">
        <v>190</v>
      </c>
    </row>
    <row r="51" spans="2:11" x14ac:dyDescent="0.3">
      <c r="B51" s="25" t="s">
        <v>191</v>
      </c>
      <c r="C51" s="26" t="s">
        <v>65</v>
      </c>
      <c r="D51" s="26" t="s">
        <v>183</v>
      </c>
      <c r="E51" s="31" t="s">
        <v>192</v>
      </c>
      <c r="F51" s="69" t="s">
        <v>193</v>
      </c>
      <c r="G51" s="73" t="s">
        <v>152</v>
      </c>
      <c r="H51" s="73"/>
      <c r="I51" s="76"/>
      <c r="J51" s="75" t="s">
        <v>69</v>
      </c>
      <c r="K51" s="74"/>
    </row>
    <row r="52" spans="2:11" ht="83.25" customHeight="1" x14ac:dyDescent="0.3">
      <c r="B52" s="25" t="s">
        <v>194</v>
      </c>
      <c r="C52" s="26" t="s">
        <v>65</v>
      </c>
      <c r="D52" s="26" t="s">
        <v>133</v>
      </c>
      <c r="E52" s="31" t="s">
        <v>195</v>
      </c>
      <c r="F52" s="69" t="s">
        <v>196</v>
      </c>
      <c r="G52" s="73" t="s">
        <v>152</v>
      </c>
      <c r="H52" s="75"/>
      <c r="I52" s="76"/>
      <c r="J52" s="75" t="s">
        <v>41</v>
      </c>
      <c r="K52" s="74" t="s">
        <v>197</v>
      </c>
    </row>
    <row r="53" spans="2:11" ht="50.25" customHeight="1" x14ac:dyDescent="0.3">
      <c r="B53" s="68" t="s">
        <v>198</v>
      </c>
      <c r="C53" s="62" t="s">
        <v>35</v>
      </c>
      <c r="D53" s="62" t="s">
        <v>85</v>
      </c>
      <c r="E53" s="27" t="s">
        <v>199</v>
      </c>
      <c r="F53" s="77" t="s">
        <v>200</v>
      </c>
      <c r="G53" s="78" t="s">
        <v>39</v>
      </c>
      <c r="H53" s="78"/>
      <c r="I53" s="79"/>
      <c r="J53" s="78" t="s">
        <v>41</v>
      </c>
      <c r="K53" s="80" t="s">
        <v>201</v>
      </c>
    </row>
    <row r="54" spans="2:11" ht="108" customHeight="1" x14ac:dyDescent="0.3">
      <c r="B54" s="70" t="s">
        <v>202</v>
      </c>
      <c r="C54" s="68" t="s">
        <v>65</v>
      </c>
      <c r="D54" s="68" t="s">
        <v>183</v>
      </c>
      <c r="E54" s="71" t="s">
        <v>203</v>
      </c>
      <c r="F54" s="77" t="s">
        <v>204</v>
      </c>
      <c r="G54" s="73" t="s">
        <v>205</v>
      </c>
      <c r="H54" s="78"/>
      <c r="I54" s="79"/>
      <c r="J54" s="78" t="s">
        <v>41</v>
      </c>
      <c r="K54" s="80"/>
    </row>
    <row r="55" spans="2:11" x14ac:dyDescent="0.3">
      <c r="B55" s="15"/>
      <c r="C55" s="15"/>
      <c r="D55" s="15"/>
    </row>
    <row r="56" spans="2:11" x14ac:dyDescent="0.3">
      <c r="B56" s="41" t="s">
        <v>206</v>
      </c>
      <c r="C56" s="41"/>
      <c r="D56" s="41"/>
      <c r="E56" s="42"/>
      <c r="F56" s="45" t="s">
        <v>207</v>
      </c>
      <c r="G56" s="39"/>
      <c r="H56" s="39"/>
      <c r="I56" s="39"/>
      <c r="J56" s="39"/>
      <c r="K56" s="39"/>
    </row>
    <row r="57" spans="2:11" ht="42" x14ac:dyDescent="0.3">
      <c r="B57" s="25" t="s">
        <v>208</v>
      </c>
      <c r="C57" s="26" t="s">
        <v>65</v>
      </c>
      <c r="D57" s="26" t="s">
        <v>66</v>
      </c>
      <c r="E57" s="27" t="s">
        <v>209</v>
      </c>
      <c r="F57" s="32" t="s">
        <v>210</v>
      </c>
      <c r="G57" s="32" t="s">
        <v>211</v>
      </c>
      <c r="H57" s="32"/>
      <c r="I57" s="32"/>
      <c r="J57" s="32" t="s">
        <v>69</v>
      </c>
      <c r="K57" s="32" t="s">
        <v>212</v>
      </c>
    </row>
    <row r="58" spans="2:11" ht="42" x14ac:dyDescent="0.3">
      <c r="B58" s="25" t="s">
        <v>213</v>
      </c>
      <c r="C58" s="26" t="s">
        <v>65</v>
      </c>
      <c r="D58" s="26" t="s">
        <v>66</v>
      </c>
      <c r="E58" s="27" t="s">
        <v>209</v>
      </c>
      <c r="F58" s="32" t="s">
        <v>214</v>
      </c>
      <c r="G58" s="32" t="s">
        <v>211</v>
      </c>
      <c r="H58" s="32"/>
      <c r="I58" s="32"/>
      <c r="J58" s="32" t="s">
        <v>69</v>
      </c>
      <c r="K58" s="32" t="s">
        <v>215</v>
      </c>
    </row>
    <row r="59" spans="2:11" ht="28" x14ac:dyDescent="0.3">
      <c r="B59" s="25" t="s">
        <v>216</v>
      </c>
      <c r="C59" s="62" t="s">
        <v>65</v>
      </c>
      <c r="D59" s="62" t="s">
        <v>66</v>
      </c>
      <c r="E59" s="27" t="s">
        <v>217</v>
      </c>
      <c r="F59" s="32" t="s">
        <v>218</v>
      </c>
      <c r="G59" s="32" t="s">
        <v>211</v>
      </c>
      <c r="H59" s="32"/>
      <c r="I59" s="32"/>
      <c r="J59" s="32" t="s">
        <v>41</v>
      </c>
      <c r="K59" s="32"/>
    </row>
    <row r="60" spans="2:11" x14ac:dyDescent="0.3">
      <c r="B60" s="15"/>
      <c r="C60" s="15"/>
      <c r="D60" s="15"/>
    </row>
    <row r="61" spans="2:11" x14ac:dyDescent="0.3">
      <c r="B61" s="41" t="s">
        <v>219</v>
      </c>
      <c r="C61" s="41"/>
      <c r="D61" s="41"/>
      <c r="E61" s="42"/>
      <c r="F61" s="45" t="s">
        <v>220</v>
      </c>
      <c r="G61" s="39"/>
      <c r="H61" s="39"/>
      <c r="I61" s="39"/>
      <c r="J61" s="39"/>
      <c r="K61" s="39"/>
    </row>
    <row r="62" spans="2:11" ht="28" x14ac:dyDescent="0.3">
      <c r="B62" s="26" t="s">
        <v>221</v>
      </c>
      <c r="C62" s="26" t="s">
        <v>35</v>
      </c>
      <c r="D62" s="26" t="s">
        <v>85</v>
      </c>
      <c r="E62" s="27" t="s">
        <v>165</v>
      </c>
      <c r="F62" s="28" t="s">
        <v>222</v>
      </c>
      <c r="G62" s="29" t="s">
        <v>223</v>
      </c>
      <c r="H62" s="29"/>
      <c r="I62" s="30"/>
      <c r="J62" s="29" t="s">
        <v>41</v>
      </c>
      <c r="K62" s="16"/>
    </row>
    <row r="63" spans="2:11" ht="28" x14ac:dyDescent="0.3">
      <c r="B63" s="26" t="s">
        <v>224</v>
      </c>
      <c r="C63" s="26" t="s">
        <v>65</v>
      </c>
      <c r="D63" s="26" t="s">
        <v>183</v>
      </c>
      <c r="E63" s="27" t="s">
        <v>225</v>
      </c>
      <c r="F63" s="28" t="s">
        <v>226</v>
      </c>
      <c r="G63" s="29" t="s">
        <v>223</v>
      </c>
      <c r="H63" s="29"/>
      <c r="I63" s="30"/>
      <c r="J63" s="29" t="s">
        <v>41</v>
      </c>
      <c r="K63" s="16"/>
    </row>
    <row r="64" spans="2:11" ht="28" x14ac:dyDescent="0.3">
      <c r="B64" s="26" t="s">
        <v>227</v>
      </c>
      <c r="C64" s="26" t="s">
        <v>35</v>
      </c>
      <c r="D64" s="26" t="s">
        <v>85</v>
      </c>
      <c r="E64" s="27" t="s">
        <v>165</v>
      </c>
      <c r="F64" s="28" t="s">
        <v>228</v>
      </c>
      <c r="G64" s="29" t="s">
        <v>229</v>
      </c>
      <c r="H64" s="29"/>
      <c r="I64" s="30"/>
      <c r="J64" s="29" t="s">
        <v>41</v>
      </c>
      <c r="K64" s="16"/>
    </row>
    <row r="65" spans="2:11" ht="28" x14ac:dyDescent="0.3">
      <c r="B65" s="26" t="s">
        <v>230</v>
      </c>
      <c r="C65" s="26" t="s">
        <v>65</v>
      </c>
      <c r="D65" s="26" t="s">
        <v>183</v>
      </c>
      <c r="E65" s="27" t="s">
        <v>231</v>
      </c>
      <c r="F65" s="32" t="s">
        <v>232</v>
      </c>
      <c r="G65" s="32" t="s">
        <v>229</v>
      </c>
      <c r="H65" s="32"/>
      <c r="I65" s="32"/>
      <c r="J65" s="32" t="s">
        <v>41</v>
      </c>
      <c r="K65" s="32" t="s">
        <v>233</v>
      </c>
    </row>
    <row r="66" spans="2:11" x14ac:dyDescent="0.3">
      <c r="B66" s="26" t="s">
        <v>234</v>
      </c>
      <c r="C66" s="26" t="s">
        <v>65</v>
      </c>
      <c r="D66" s="26" t="s">
        <v>183</v>
      </c>
      <c r="E66" s="27" t="s">
        <v>235</v>
      </c>
      <c r="F66" s="32" t="s">
        <v>236</v>
      </c>
      <c r="G66" s="32" t="s">
        <v>223</v>
      </c>
      <c r="H66" s="32"/>
      <c r="I66" s="32"/>
      <c r="J66" s="32" t="s">
        <v>41</v>
      </c>
      <c r="K66" s="32" t="s">
        <v>233</v>
      </c>
    </row>
    <row r="67" spans="2:11" x14ac:dyDescent="0.3">
      <c r="B67" s="26" t="s">
        <v>237</v>
      </c>
      <c r="C67" s="26" t="s">
        <v>65</v>
      </c>
      <c r="D67" s="26" t="s">
        <v>183</v>
      </c>
      <c r="E67" s="27" t="s">
        <v>235</v>
      </c>
      <c r="F67" s="32" t="s">
        <v>236</v>
      </c>
      <c r="G67" s="32" t="s">
        <v>223</v>
      </c>
      <c r="H67" s="32"/>
      <c r="I67" s="32"/>
      <c r="J67" s="32" t="s">
        <v>41</v>
      </c>
      <c r="K67" s="32" t="s">
        <v>233</v>
      </c>
    </row>
    <row r="68" spans="2:11" ht="28" x14ac:dyDescent="0.3">
      <c r="B68" s="26" t="s">
        <v>238</v>
      </c>
      <c r="C68" s="26" t="s">
        <v>65</v>
      </c>
      <c r="D68" s="26" t="s">
        <v>183</v>
      </c>
      <c r="E68" s="27" t="s">
        <v>239</v>
      </c>
      <c r="F68" s="32" t="s">
        <v>240</v>
      </c>
      <c r="G68" s="32" t="s">
        <v>223</v>
      </c>
      <c r="H68" s="32"/>
      <c r="I68" s="32"/>
      <c r="J68" s="32" t="s">
        <v>41</v>
      </c>
      <c r="K68" s="32" t="s">
        <v>233</v>
      </c>
    </row>
    <row r="69" spans="2:11" ht="28" x14ac:dyDescent="0.3">
      <c r="B69" s="26" t="s">
        <v>241</v>
      </c>
      <c r="C69" s="26" t="s">
        <v>65</v>
      </c>
      <c r="D69" s="26" t="s">
        <v>66</v>
      </c>
      <c r="E69" s="27" t="s">
        <v>242</v>
      </c>
      <c r="F69" s="32" t="s">
        <v>243</v>
      </c>
      <c r="G69" s="29" t="s">
        <v>244</v>
      </c>
      <c r="H69" s="29"/>
      <c r="I69" s="30"/>
      <c r="J69" s="29" t="s">
        <v>41</v>
      </c>
      <c r="K69" s="32" t="s">
        <v>233</v>
      </c>
    </row>
    <row r="70" spans="2:11" x14ac:dyDescent="0.3">
      <c r="B70" s="26" t="s">
        <v>245</v>
      </c>
      <c r="C70" s="26" t="s">
        <v>65</v>
      </c>
      <c r="D70" s="26" t="s">
        <v>66</v>
      </c>
      <c r="E70" s="27" t="s">
        <v>246</v>
      </c>
      <c r="F70" s="32" t="s">
        <v>247</v>
      </c>
      <c r="G70" s="29" t="s">
        <v>244</v>
      </c>
      <c r="H70" s="29"/>
      <c r="I70" s="30"/>
      <c r="J70" s="29" t="s">
        <v>41</v>
      </c>
      <c r="K70" s="32" t="s">
        <v>233</v>
      </c>
    </row>
    <row r="71" spans="2:11" x14ac:dyDescent="0.3">
      <c r="B71" s="26" t="s">
        <v>248</v>
      </c>
      <c r="C71" s="26" t="s">
        <v>35</v>
      </c>
      <c r="D71" s="26" t="s">
        <v>117</v>
      </c>
      <c r="E71" s="27" t="s">
        <v>242</v>
      </c>
      <c r="F71" s="32" t="s">
        <v>249</v>
      </c>
      <c r="G71" s="29" t="s">
        <v>244</v>
      </c>
      <c r="H71" s="29"/>
      <c r="I71" s="30"/>
      <c r="J71" s="29" t="s">
        <v>41</v>
      </c>
      <c r="K71" s="32" t="s">
        <v>233</v>
      </c>
    </row>
    <row r="72" spans="2:11" x14ac:dyDescent="0.3">
      <c r="B72" s="26" t="s">
        <v>250</v>
      </c>
      <c r="C72" s="26" t="s">
        <v>65</v>
      </c>
      <c r="D72" s="26" t="s">
        <v>66</v>
      </c>
      <c r="E72" s="27" t="s">
        <v>251</v>
      </c>
      <c r="F72" s="32" t="s">
        <v>252</v>
      </c>
      <c r="G72" s="32" t="s">
        <v>244</v>
      </c>
      <c r="H72" s="32"/>
      <c r="I72" s="32"/>
      <c r="J72" s="32" t="s">
        <v>41</v>
      </c>
      <c r="K72" s="32" t="s">
        <v>233</v>
      </c>
    </row>
    <row r="73" spans="2:11" ht="56" x14ac:dyDescent="0.3">
      <c r="B73" s="26" t="s">
        <v>253</v>
      </c>
      <c r="C73" s="26" t="s">
        <v>35</v>
      </c>
      <c r="D73" s="26" t="s">
        <v>117</v>
      </c>
      <c r="E73" s="27" t="s">
        <v>254</v>
      </c>
      <c r="F73" s="32" t="s">
        <v>255</v>
      </c>
      <c r="G73" s="32" t="s">
        <v>244</v>
      </c>
      <c r="H73" s="32"/>
      <c r="I73" s="32"/>
      <c r="J73" s="32" t="s">
        <v>41</v>
      </c>
      <c r="K73" s="32" t="s">
        <v>233</v>
      </c>
    </row>
    <row r="74" spans="2:11" ht="28" x14ac:dyDescent="0.3">
      <c r="B74" s="26" t="s">
        <v>256</v>
      </c>
      <c r="C74" s="26" t="s">
        <v>65</v>
      </c>
      <c r="D74" s="26" t="s">
        <v>183</v>
      </c>
      <c r="E74" s="27" t="s">
        <v>257</v>
      </c>
      <c r="F74" s="32" t="s">
        <v>258</v>
      </c>
      <c r="G74" s="32" t="s">
        <v>244</v>
      </c>
      <c r="H74" s="32"/>
      <c r="I74" s="32"/>
      <c r="J74" s="32" t="s">
        <v>41</v>
      </c>
      <c r="K74" s="32" t="s">
        <v>233</v>
      </c>
    </row>
    <row r="75" spans="2:11" x14ac:dyDescent="0.3">
      <c r="B75" s="26" t="s">
        <v>259</v>
      </c>
      <c r="C75" s="26" t="s">
        <v>65</v>
      </c>
      <c r="D75" s="26" t="s">
        <v>183</v>
      </c>
      <c r="E75" s="27" t="s">
        <v>260</v>
      </c>
      <c r="F75" s="32" t="s">
        <v>261</v>
      </c>
      <c r="G75" s="32" t="s">
        <v>244</v>
      </c>
      <c r="H75" s="32"/>
      <c r="I75" s="32"/>
      <c r="J75" s="32" t="s">
        <v>41</v>
      </c>
      <c r="K75" s="32" t="s">
        <v>233</v>
      </c>
    </row>
    <row r="76" spans="2:11" ht="29" x14ac:dyDescent="0.3">
      <c r="B76" s="26" t="s">
        <v>262</v>
      </c>
      <c r="C76" s="26" t="s">
        <v>65</v>
      </c>
      <c r="D76" s="26" t="s">
        <v>183</v>
      </c>
      <c r="E76" s="27" t="s">
        <v>263</v>
      </c>
      <c r="F76" s="32" t="s">
        <v>264</v>
      </c>
      <c r="G76" s="32" t="s">
        <v>265</v>
      </c>
      <c r="H76" s="32"/>
      <c r="I76" s="32"/>
      <c r="J76" s="32" t="s">
        <v>41</v>
      </c>
      <c r="K76" s="32" t="s">
        <v>233</v>
      </c>
    </row>
  </sheetData>
  <autoFilter ref="B5:K54" xr:uid="{00000000-0009-0000-0000-000000000000}"/>
  <sortState xmlns:xlrd2="http://schemas.microsoft.com/office/spreadsheetml/2017/richdata2" ref="B6:I31">
    <sortCondition ref="B6:B31"/>
  </sortState>
  <dataValidations count="2">
    <dataValidation type="list" allowBlank="1" showInputMessage="1" showErrorMessage="1" sqref="D56:D59 D61:D76 D6:D54" xr:uid="{00000000-0002-0000-0000-000000000000}">
      <formula1>INDIRECT(C6)</formula1>
    </dataValidation>
    <dataValidation type="list" allowBlank="1" showInputMessage="1" showErrorMessage="1" sqref="C57:C59 C6:C42 C62:C76 C45:C54" xr:uid="{00000000-0002-0000-0000-000001000000}">
      <formula1>_m1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workbookViewId="0">
      <selection activeCell="E19" sqref="E19"/>
    </sheetView>
  </sheetViews>
  <sheetFormatPr defaultColWidth="8.54296875" defaultRowHeight="14" x14ac:dyDescent="0.3"/>
  <cols>
    <col min="1" max="1" width="20" style="8" bestFit="1" customWidth="1"/>
    <col min="2" max="2" width="20.54296875" style="8" bestFit="1" customWidth="1"/>
    <col min="3" max="3" width="13.54296875" style="8" bestFit="1" customWidth="1"/>
    <col min="4" max="4" width="13.54296875" style="8" customWidth="1"/>
    <col min="5" max="5" width="27.7265625" style="8" bestFit="1" customWidth="1"/>
    <col min="6" max="6" width="12.453125" style="8" bestFit="1" customWidth="1"/>
    <col min="7" max="7" width="13.7265625" style="8" bestFit="1" customWidth="1"/>
    <col min="8" max="8" width="14.54296875" style="8" bestFit="1" customWidth="1"/>
    <col min="9" max="16384" width="8.54296875" style="8"/>
  </cols>
  <sheetData>
    <row r="1" spans="1:8" x14ac:dyDescent="0.3">
      <c r="A1" s="8" t="s">
        <v>24</v>
      </c>
      <c r="B1" s="8" t="s">
        <v>266</v>
      </c>
    </row>
    <row r="3" spans="1:8" x14ac:dyDescent="0.3">
      <c r="B3" s="37" t="s">
        <v>65</v>
      </c>
      <c r="C3" s="37" t="s">
        <v>35</v>
      </c>
      <c r="D3" s="37" t="s">
        <v>50</v>
      </c>
      <c r="E3" s="37" t="s">
        <v>112</v>
      </c>
      <c r="F3" s="37" t="s">
        <v>267</v>
      </c>
      <c r="G3" s="37" t="s">
        <v>55</v>
      </c>
      <c r="H3" s="37" t="s">
        <v>44</v>
      </c>
    </row>
    <row r="4" spans="1:8" x14ac:dyDescent="0.3">
      <c r="A4" s="8" t="s">
        <v>65</v>
      </c>
      <c r="B4" s="8" t="s">
        <v>66</v>
      </c>
      <c r="C4" s="8" t="s">
        <v>149</v>
      </c>
      <c r="D4" s="8" t="s">
        <v>268</v>
      </c>
      <c r="E4" s="8" t="s">
        <v>269</v>
      </c>
      <c r="F4" s="8" t="s">
        <v>270</v>
      </c>
      <c r="G4" s="8" t="s">
        <v>271</v>
      </c>
      <c r="H4" s="8" t="s">
        <v>272</v>
      </c>
    </row>
    <row r="5" spans="1:8" x14ac:dyDescent="0.3">
      <c r="A5" s="8" t="s">
        <v>35</v>
      </c>
      <c r="B5" s="8" t="s">
        <v>133</v>
      </c>
      <c r="C5" s="8" t="s">
        <v>85</v>
      </c>
      <c r="D5" s="8" t="s">
        <v>273</v>
      </c>
      <c r="E5" s="8" t="s">
        <v>274</v>
      </c>
      <c r="F5" s="8" t="s">
        <v>275</v>
      </c>
      <c r="G5" s="8" t="s">
        <v>56</v>
      </c>
      <c r="H5" s="8" t="s">
        <v>276</v>
      </c>
    </row>
    <row r="6" spans="1:8" x14ac:dyDescent="0.3">
      <c r="A6" s="8" t="s">
        <v>50</v>
      </c>
      <c r="B6" s="8" t="s">
        <v>183</v>
      </c>
      <c r="C6" s="8" t="s">
        <v>117</v>
      </c>
      <c r="D6" s="8" t="s">
        <v>51</v>
      </c>
      <c r="E6" s="8" t="s">
        <v>113</v>
      </c>
      <c r="F6" s="8" t="s">
        <v>277</v>
      </c>
      <c r="H6" s="8" t="s">
        <v>72</v>
      </c>
    </row>
    <row r="7" spans="1:8" x14ac:dyDescent="0.3">
      <c r="A7" s="8" t="s">
        <v>112</v>
      </c>
      <c r="C7" s="8" t="s">
        <v>36</v>
      </c>
      <c r="D7" s="8" t="s">
        <v>278</v>
      </c>
      <c r="E7" s="8" t="s">
        <v>279</v>
      </c>
      <c r="H7" s="8" t="s">
        <v>45</v>
      </c>
    </row>
    <row r="8" spans="1:8" x14ac:dyDescent="0.3">
      <c r="A8" s="8" t="s">
        <v>267</v>
      </c>
      <c r="D8" s="8" t="s">
        <v>280</v>
      </c>
      <c r="E8" s="8" t="s">
        <v>281</v>
      </c>
      <c r="H8" s="8" t="s">
        <v>77</v>
      </c>
    </row>
    <row r="9" spans="1:8" x14ac:dyDescent="0.3">
      <c r="A9" s="8" t="s">
        <v>55</v>
      </c>
      <c r="E9" s="8" t="s">
        <v>282</v>
      </c>
    </row>
    <row r="10" spans="1:8" x14ac:dyDescent="0.3">
      <c r="A10" s="8" t="s">
        <v>44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activeCell="B39" sqref="B39"/>
    </sheetView>
  </sheetViews>
  <sheetFormatPr defaultRowHeight="14.5" x14ac:dyDescent="0.35"/>
  <cols>
    <col min="1" max="1" width="20.26953125" customWidth="1"/>
    <col min="2" max="2" width="67.26953125" style="3" customWidth="1"/>
  </cols>
  <sheetData>
    <row r="1" spans="1:2" x14ac:dyDescent="0.35">
      <c r="B1"/>
    </row>
    <row r="2" spans="1:2" x14ac:dyDescent="0.35">
      <c r="A2" t="s">
        <v>283</v>
      </c>
      <c r="B2"/>
    </row>
    <row r="3" spans="1:2" x14ac:dyDescent="0.35">
      <c r="B3"/>
    </row>
    <row r="4" spans="1:2" x14ac:dyDescent="0.35">
      <c r="B4"/>
    </row>
    <row r="5" spans="1:2" ht="29" x14ac:dyDescent="0.35">
      <c r="A5" t="s">
        <v>284</v>
      </c>
      <c r="B5" s="3" t="s">
        <v>285</v>
      </c>
    </row>
    <row r="6" spans="1:2" ht="29" x14ac:dyDescent="0.35">
      <c r="A6" t="s">
        <v>133</v>
      </c>
      <c r="B6" s="3" t="s">
        <v>286</v>
      </c>
    </row>
    <row r="7" spans="1:2" ht="29" x14ac:dyDescent="0.35">
      <c r="A7" t="s">
        <v>183</v>
      </c>
      <c r="B7" s="3" t="s">
        <v>287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G7" sqref="G7"/>
    </sheetView>
  </sheetViews>
  <sheetFormatPr defaultRowHeight="14.5" x14ac:dyDescent="0.35"/>
  <cols>
    <col min="1" max="1" width="13.54296875" bestFit="1" customWidth="1"/>
    <col min="2" max="2" width="77.26953125" customWidth="1"/>
  </cols>
  <sheetData>
    <row r="1" spans="1:3" ht="46.5" customHeight="1" x14ac:dyDescent="0.35">
      <c r="A1" s="82" t="s">
        <v>288</v>
      </c>
      <c r="B1" s="82"/>
      <c r="C1" s="82"/>
    </row>
    <row r="2" spans="1:3" ht="52.15" customHeight="1" x14ac:dyDescent="0.35">
      <c r="A2" s="82" t="s">
        <v>289</v>
      </c>
      <c r="B2" s="82"/>
      <c r="C2" s="82"/>
    </row>
    <row r="4" spans="1:3" x14ac:dyDescent="0.35">
      <c r="A4" s="2"/>
    </row>
    <row r="5" spans="1:3" ht="29" x14ac:dyDescent="0.35">
      <c r="A5" s="4" t="s">
        <v>149</v>
      </c>
      <c r="B5" s="3" t="s">
        <v>290</v>
      </c>
    </row>
    <row r="6" spans="1:3" x14ac:dyDescent="0.35">
      <c r="A6" s="4" t="s">
        <v>85</v>
      </c>
      <c r="B6" s="3" t="s">
        <v>291</v>
      </c>
    </row>
    <row r="7" spans="1:3" ht="58" x14ac:dyDescent="0.35">
      <c r="B7" s="3" t="s">
        <v>292</v>
      </c>
    </row>
    <row r="8" spans="1:3" ht="29" x14ac:dyDescent="0.35">
      <c r="A8" s="4" t="s">
        <v>117</v>
      </c>
      <c r="B8" s="3" t="s">
        <v>293</v>
      </c>
    </row>
    <row r="9" spans="1:3" ht="29" x14ac:dyDescent="0.35">
      <c r="A9" s="4" t="s">
        <v>36</v>
      </c>
      <c r="B9" s="3" t="s">
        <v>294</v>
      </c>
    </row>
    <row r="10" spans="1:3" ht="29" x14ac:dyDescent="0.35">
      <c r="B10" s="3" t="s">
        <v>295</v>
      </c>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2"/>
  <sheetViews>
    <sheetView workbookViewId="0">
      <selection activeCell="I11" sqref="I11"/>
    </sheetView>
  </sheetViews>
  <sheetFormatPr defaultRowHeight="14.5" x14ac:dyDescent="0.35"/>
  <cols>
    <col min="1" max="1" width="31.54296875" style="4" customWidth="1"/>
    <col min="2" max="2" width="68" style="3" customWidth="1"/>
  </cols>
  <sheetData>
    <row r="2" spans="1:3" ht="104.65" customHeight="1" x14ac:dyDescent="0.35">
      <c r="A2" s="82" t="s">
        <v>296</v>
      </c>
      <c r="B2" s="82"/>
      <c r="C2" s="82"/>
    </row>
    <row r="4" spans="1:3" ht="43.5" x14ac:dyDescent="0.35">
      <c r="A4" s="4" t="s">
        <v>280</v>
      </c>
      <c r="B4" s="3" t="s">
        <v>297</v>
      </c>
    </row>
    <row r="5" spans="1:3" ht="29" x14ac:dyDescent="0.35">
      <c r="A5" s="4" t="s">
        <v>268</v>
      </c>
      <c r="B5" s="3" t="s">
        <v>298</v>
      </c>
    </row>
    <row r="6" spans="1:3" ht="58" x14ac:dyDescent="0.35">
      <c r="A6" s="4" t="s">
        <v>273</v>
      </c>
      <c r="B6" s="3" t="s">
        <v>299</v>
      </c>
    </row>
    <row r="7" spans="1:3" ht="43.5" x14ac:dyDescent="0.35">
      <c r="B7" s="3" t="s">
        <v>300</v>
      </c>
    </row>
    <row r="8" spans="1:3" ht="29" x14ac:dyDescent="0.35">
      <c r="A8" s="4" t="s">
        <v>51</v>
      </c>
      <c r="B8" s="3" t="s">
        <v>301</v>
      </c>
    </row>
    <row r="9" spans="1:3" ht="29" x14ac:dyDescent="0.35">
      <c r="B9" s="3" t="s">
        <v>302</v>
      </c>
    </row>
    <row r="10" spans="1:3" x14ac:dyDescent="0.35">
      <c r="B10" s="3" t="s">
        <v>303</v>
      </c>
    </row>
    <row r="11" spans="1:3" x14ac:dyDescent="0.35">
      <c r="B11" s="3" t="s">
        <v>304</v>
      </c>
    </row>
    <row r="12" spans="1:3" ht="43.5" x14ac:dyDescent="0.35">
      <c r="A12" s="4" t="s">
        <v>278</v>
      </c>
      <c r="B12" s="3" t="s">
        <v>305</v>
      </c>
    </row>
  </sheetData>
  <mergeCells count="1">
    <mergeCell ref="A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12"/>
  <sheetViews>
    <sheetView workbookViewId="0">
      <selection activeCell="D10" sqref="D10"/>
    </sheetView>
  </sheetViews>
  <sheetFormatPr defaultRowHeight="14.5" x14ac:dyDescent="0.35"/>
  <cols>
    <col min="1" max="1" width="12.453125" bestFit="1" customWidth="1"/>
    <col min="2" max="2" width="67.453125" customWidth="1"/>
  </cols>
  <sheetData>
    <row r="2" spans="1:3" ht="37.5" customHeight="1" x14ac:dyDescent="0.35">
      <c r="A2" s="83" t="s">
        <v>306</v>
      </c>
      <c r="B2" s="83"/>
      <c r="C2" s="83"/>
    </row>
    <row r="4" spans="1:3" ht="43.5" x14ac:dyDescent="0.35">
      <c r="A4" s="5" t="s">
        <v>307</v>
      </c>
      <c r="B4" s="5" t="s">
        <v>308</v>
      </c>
    </row>
    <row r="5" spans="1:3" ht="29" x14ac:dyDescent="0.35">
      <c r="A5" s="5"/>
      <c r="B5" s="5" t="s">
        <v>309</v>
      </c>
    </row>
    <row r="6" spans="1:3" ht="29" x14ac:dyDescent="0.35">
      <c r="A6" s="5"/>
      <c r="B6" s="5" t="s">
        <v>310</v>
      </c>
    </row>
    <row r="7" spans="1:3" ht="29" x14ac:dyDescent="0.35">
      <c r="A7" s="5"/>
      <c r="B7" s="5" t="s">
        <v>311</v>
      </c>
    </row>
    <row r="8" spans="1:3" ht="29" x14ac:dyDescent="0.35">
      <c r="A8" s="5" t="s">
        <v>275</v>
      </c>
      <c r="B8" s="5" t="s">
        <v>312</v>
      </c>
    </row>
    <row r="9" spans="1:3" ht="29" x14ac:dyDescent="0.35">
      <c r="A9" s="5" t="s">
        <v>277</v>
      </c>
      <c r="B9" s="5" t="s">
        <v>313</v>
      </c>
    </row>
    <row r="10" spans="1:3" ht="29" x14ac:dyDescent="0.35">
      <c r="A10" s="5"/>
      <c r="B10" s="5" t="s">
        <v>314</v>
      </c>
    </row>
    <row r="11" spans="1:3" ht="43.5" x14ac:dyDescent="0.35">
      <c r="A11" s="5"/>
      <c r="B11" s="5" t="s">
        <v>315</v>
      </c>
    </row>
    <row r="12" spans="1:3" ht="43.5" x14ac:dyDescent="0.35">
      <c r="A12" s="5"/>
      <c r="B12" s="5" t="s">
        <v>316</v>
      </c>
    </row>
  </sheetData>
  <mergeCells count="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10"/>
  <sheetViews>
    <sheetView workbookViewId="0">
      <selection activeCell="B20" sqref="B20"/>
    </sheetView>
  </sheetViews>
  <sheetFormatPr defaultRowHeight="14.5" x14ac:dyDescent="0.35"/>
  <cols>
    <col min="1" max="1" width="28.7265625" customWidth="1"/>
    <col min="2" max="2" width="60.54296875" customWidth="1"/>
    <col min="3" max="3" width="45.7265625" customWidth="1"/>
  </cols>
  <sheetData>
    <row r="2" spans="1:3" ht="47.15" customHeight="1" x14ac:dyDescent="0.35">
      <c r="A2" s="83" t="s">
        <v>317</v>
      </c>
      <c r="B2" s="83"/>
      <c r="C2" s="83"/>
    </row>
    <row r="4" spans="1:3" ht="29" x14ac:dyDescent="0.35">
      <c r="A4" s="4" t="s">
        <v>318</v>
      </c>
      <c r="B4" s="3" t="s">
        <v>319</v>
      </c>
    </row>
    <row r="5" spans="1:3" ht="29" x14ac:dyDescent="0.35">
      <c r="A5" s="4" t="s">
        <v>274</v>
      </c>
      <c r="B5" s="3" t="s">
        <v>320</v>
      </c>
    </row>
    <row r="6" spans="1:3" ht="29" x14ac:dyDescent="0.35">
      <c r="A6" s="4" t="s">
        <v>113</v>
      </c>
      <c r="B6" s="3" t="s">
        <v>321</v>
      </c>
    </row>
    <row r="7" spans="1:3" ht="29" x14ac:dyDescent="0.35">
      <c r="A7" s="4" t="s">
        <v>322</v>
      </c>
      <c r="B7" s="3" t="s">
        <v>323</v>
      </c>
    </row>
    <row r="8" spans="1:3" ht="58" x14ac:dyDescent="0.35">
      <c r="A8" s="4" t="s">
        <v>324</v>
      </c>
      <c r="B8" s="3" t="s">
        <v>325</v>
      </c>
    </row>
    <row r="9" spans="1:3" ht="43.5" x14ac:dyDescent="0.35">
      <c r="A9" s="4"/>
      <c r="B9" s="3" t="s">
        <v>326</v>
      </c>
    </row>
    <row r="10" spans="1:3" ht="72.5" x14ac:dyDescent="0.35">
      <c r="A10" s="4" t="s">
        <v>282</v>
      </c>
      <c r="B10" s="3" t="s">
        <v>327</v>
      </c>
    </row>
  </sheetData>
  <mergeCells count="1">
    <mergeCell ref="A2: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
  <sheetViews>
    <sheetView workbookViewId="0">
      <selection activeCell="B21" sqref="B21"/>
    </sheetView>
  </sheetViews>
  <sheetFormatPr defaultRowHeight="14.5" x14ac:dyDescent="0.35"/>
  <cols>
    <col min="1" max="1" width="17.26953125" customWidth="1"/>
    <col min="2" max="2" width="62" customWidth="1"/>
    <col min="3" max="3" width="19" customWidth="1"/>
  </cols>
  <sheetData>
    <row r="2" spans="1:3" ht="49.5" customHeight="1" x14ac:dyDescent="0.35">
      <c r="A2" s="83" t="s">
        <v>328</v>
      </c>
      <c r="B2" s="83"/>
      <c r="C2" s="83"/>
    </row>
    <row r="4" spans="1:3" ht="43.5" x14ac:dyDescent="0.35">
      <c r="A4" s="6" t="s">
        <v>329</v>
      </c>
      <c r="B4" s="5" t="s">
        <v>330</v>
      </c>
    </row>
    <row r="5" spans="1:3" ht="29" x14ac:dyDescent="0.35">
      <c r="A5" s="6" t="s">
        <v>56</v>
      </c>
      <c r="B5" s="5" t="s">
        <v>331</v>
      </c>
    </row>
  </sheetData>
  <mergeCells count="1">
    <mergeCell ref="A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7"/>
  <sheetViews>
    <sheetView workbookViewId="0">
      <selection activeCell="B14" sqref="B14"/>
    </sheetView>
  </sheetViews>
  <sheetFormatPr defaultRowHeight="14.5" x14ac:dyDescent="0.35"/>
  <cols>
    <col min="1" max="1" width="14.54296875" style="1" bestFit="1" customWidth="1"/>
    <col min="2" max="2" width="75.54296875" style="7" bestFit="1" customWidth="1"/>
  </cols>
  <sheetData>
    <row r="1" spans="1:2" ht="43.5" x14ac:dyDescent="0.35">
      <c r="B1" s="7" t="s">
        <v>332</v>
      </c>
    </row>
    <row r="3" spans="1:2" ht="29" x14ac:dyDescent="0.35">
      <c r="A3" s="1" t="s">
        <v>272</v>
      </c>
      <c r="B3" s="7" t="s">
        <v>333</v>
      </c>
    </row>
    <row r="4" spans="1:2" ht="29" x14ac:dyDescent="0.35">
      <c r="A4" s="1" t="s">
        <v>276</v>
      </c>
      <c r="B4" s="7" t="s">
        <v>334</v>
      </c>
    </row>
    <row r="5" spans="1:2" ht="29" x14ac:dyDescent="0.35">
      <c r="A5" s="1" t="s">
        <v>72</v>
      </c>
      <c r="B5" s="7" t="s">
        <v>335</v>
      </c>
    </row>
    <row r="6" spans="1:2" x14ac:dyDescent="0.35">
      <c r="A6" s="1" t="s">
        <v>45</v>
      </c>
      <c r="B6" s="7" t="s">
        <v>336</v>
      </c>
    </row>
    <row r="7" spans="1:2" ht="29" x14ac:dyDescent="0.35">
      <c r="A7" s="1" t="s">
        <v>77</v>
      </c>
      <c r="B7" s="7" t="s">
        <v>337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6446dbbd4aacbd396d07f19c74eb852c">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5ae97d5d7dc6747b3bdabb3a1baf30f3"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haredWithUsers xmlns="336dc6f7-e858-42a6-bc18-5509d747a3d8">
      <UserInfo>
        <DisplayName/>
        <AccountId xsi:nil="true"/>
        <AccountType/>
      </UserInfo>
    </SharedWithUsers>
    <lcf76f155ced4ddcb4097134ff3c332f xmlns="bd37f0ec-7bd6-4b50-b56b-5a3345e8d45c">
      <Terms xmlns="http://schemas.microsoft.com/office/infopath/2007/PartnerControls"/>
    </lcf76f155ced4ddcb4097134ff3c332f>
    <Theme xmlns="bd37f0ec-7bd6-4b50-b56b-5a3345e8d45c">
      <Value>Supporting Documents</Value>
      <Value>Baselined Interim Release 8.3</Value>
    </Theme>
    <MediaLengthInSeconds xmlns="bd37f0ec-7bd6-4b50-b56b-5a3345e8d45c" xsi:nil="tru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v3.5</Version_x0020_Number>
    <SubType xmlns="bd37f0ec-7bd6-4b50-b56b-5a3345e8d45c">Technical Design</SubType>
    <Doc_x0020_Number xmlns="bd37f0ec-7bd6-4b50-b56b-5a3345e8d45c">E2E002</Doc_x0020_Number>
    <Shortname xmlns="bd37f0ec-7bd6-4b50-b56b-5a3345e8d45c">End to End Non Functional Requirements</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documentManagement>
</p:properties>
</file>

<file path=customXml/itemProps1.xml><?xml version="1.0" encoding="utf-8"?>
<ds:datastoreItem xmlns:ds="http://schemas.openxmlformats.org/officeDocument/2006/customXml" ds:itemID="{8D4FCB29-2810-44A4-86A4-D19D20939B61}">
  <ds:schemaRefs>
    <ds:schemaRef ds:uri="http://schemas.microsoft.com/sharepoint/v3/contenttype/forms"/>
  </ds:schemaRefs>
</ds:datastoreItem>
</file>

<file path=customXml/itemProps2.xml><?xml version="1.0" encoding="utf-8"?>
<ds:datastoreItem xmlns:ds="http://schemas.openxmlformats.org/officeDocument/2006/customXml" ds:itemID="{CC8FEDAB-E532-47D6-90F9-A8C07A5E6896}"/>
</file>

<file path=customXml/itemProps3.xml><?xml version="1.0" encoding="utf-8"?>
<ds:datastoreItem xmlns:ds="http://schemas.openxmlformats.org/officeDocument/2006/customXml" ds:itemID="{BF0CB05E-E46E-4353-8C6B-A326D946A504}">
  <ds:schemaRefs>
    <ds:schemaRef ds:uri="http://www.w3.org/XML/1998/namespace"/>
    <ds:schemaRef ds:uri="http://schemas.microsoft.com/office/2006/documentManagement/types"/>
    <ds:schemaRef ds:uri="http://purl.org/dc/terms/"/>
    <ds:schemaRef ds:uri="336dc6f7-e858-42a6-bc18-5509d747a3d8"/>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bd37f0ec-7bd6-4b50-b56b-5a3345e8d45c"/>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Change History</vt:lpstr>
      <vt:lpstr>Requirements</vt:lpstr>
      <vt:lpstr>Dropdowns</vt:lpstr>
      <vt:lpstr>Performance Efficiency</vt:lpstr>
      <vt:lpstr>Reliability</vt:lpstr>
      <vt:lpstr>Maintainability</vt:lpstr>
      <vt:lpstr>Portability</vt:lpstr>
      <vt:lpstr>Usuability</vt:lpstr>
      <vt:lpstr>Compatability</vt:lpstr>
      <vt:lpstr>Security</vt:lpstr>
      <vt:lpstr>_m1</vt:lpstr>
      <vt:lpstr>Compatibility</vt:lpstr>
      <vt:lpstr>Maintainability</vt:lpstr>
      <vt:lpstr>Performance_Efficiency</vt:lpstr>
      <vt:lpstr>Portability</vt:lpstr>
      <vt:lpstr>Requirements!Print_Area</vt:lpstr>
      <vt:lpstr>Reliability</vt:lpstr>
      <vt:lpstr>Security</vt:lpstr>
      <vt:lpstr>Usability</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Cooper</dc:creator>
  <cp:keywords/>
  <dc:description/>
  <cp:lastModifiedBy>Paul Pettitt (MHHSProgramme)</cp:lastModifiedBy>
  <cp:revision/>
  <dcterms:created xsi:type="dcterms:W3CDTF">2021-09-10T16:43:06Z</dcterms:created>
  <dcterms:modified xsi:type="dcterms:W3CDTF">2024-11-21T09:59:02Z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Document Working">
    <vt:lpwstr>Not Started</vt:lpwstr>
  </property>
  <property fmtid="{D5CDD505-2E9C-101B-9397-08002B2CF9AE}" pid="8" name="_ExtendedDescription">
    <vt:lpwstr/>
  </property>
  <property fmtid="{D5CDD505-2E9C-101B-9397-08002B2CF9AE}" pid="9" name="xd_Signature">
    <vt:bool>false</vt:bool>
  </property>
  <property fmtid="{D5CDD505-2E9C-101B-9397-08002B2CF9AE}" pid="10" name="Status">
    <vt:lpwstr>Approved</vt:lpwstr>
  </property>
  <property fmtid="{D5CDD505-2E9C-101B-9397-08002B2CF9AE}" pid="11" name="TriggerFlowInfo">
    <vt:lpwstr/>
  </property>
  <property fmtid="{D5CDD505-2E9C-101B-9397-08002B2CF9AE}" pid="12" name="Order">
    <vt:r8>7401100</vt:r8>
  </property>
</Properties>
</file>